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600" windowHeight="11700"/>
  </bookViews>
  <sheets>
    <sheet name="Notas" sheetId="4" r:id="rId1"/>
  </sheets>
  <calcPr calcId="145621"/>
</workbook>
</file>

<file path=xl/calcChain.xml><?xml version="1.0" encoding="utf-8"?>
<calcChain xmlns="http://schemas.openxmlformats.org/spreadsheetml/2006/main">
  <c r="BK34" i="4" l="1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AL27" i="4"/>
  <c r="AK27" i="4"/>
  <c r="AJ27" i="4"/>
  <c r="AI27" i="4"/>
  <c r="AH27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BK5" i="4"/>
  <c r="BJ5" i="4"/>
  <c r="BI5" i="4"/>
  <c r="BH5" i="4"/>
  <c r="BG5" i="4"/>
  <c r="BF5" i="4"/>
  <c r="BE5" i="4"/>
  <c r="BD5" i="4"/>
  <c r="BC5" i="4"/>
  <c r="BB5" i="4"/>
  <c r="BA5" i="4"/>
  <c r="AZ5" i="4"/>
  <c r="AY5" i="4"/>
  <c r="AX5" i="4"/>
  <c r="AW5" i="4"/>
  <c r="AV5" i="4"/>
  <c r="AU5" i="4"/>
  <c r="AT5" i="4"/>
  <c r="AS5" i="4"/>
  <c r="AR5" i="4"/>
  <c r="AQ5" i="4"/>
  <c r="AP5" i="4"/>
  <c r="AO5" i="4"/>
  <c r="AN5" i="4"/>
  <c r="AM5" i="4"/>
  <c r="AL5" i="4"/>
  <c r="AK5" i="4"/>
  <c r="AJ5" i="4"/>
  <c r="AI5" i="4"/>
  <c r="AH5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BK3" i="4"/>
  <c r="BJ3" i="4"/>
  <c r="BI3" i="4"/>
  <c r="BH3" i="4"/>
  <c r="BG3" i="4"/>
  <c r="BF3" i="4"/>
  <c r="BE3" i="4"/>
  <c r="BD3" i="4"/>
  <c r="BC3" i="4"/>
  <c r="BB3" i="4"/>
  <c r="BA3" i="4"/>
  <c r="AZ3" i="4"/>
  <c r="AY3" i="4"/>
  <c r="AX3" i="4"/>
  <c r="AW3" i="4"/>
  <c r="AV3" i="4"/>
  <c r="AU3" i="4"/>
  <c r="AT3" i="4"/>
  <c r="AS3" i="4"/>
  <c r="AR3" i="4"/>
  <c r="AQ3" i="4"/>
  <c r="AP3" i="4"/>
  <c r="AO3" i="4"/>
  <c r="AN3" i="4"/>
  <c r="AM3" i="4"/>
  <c r="AL3" i="4"/>
  <c r="AK3" i="4"/>
  <c r="AJ3" i="4"/>
  <c r="AI3" i="4"/>
  <c r="AH3" i="4"/>
  <c r="BK2" i="4"/>
  <c r="BJ2" i="4"/>
  <c r="BI2" i="4"/>
  <c r="BH2" i="4"/>
  <c r="BG2" i="4"/>
  <c r="BF2" i="4"/>
  <c r="BE2" i="4"/>
  <c r="BD2" i="4"/>
  <c r="BC2" i="4"/>
  <c r="BB2" i="4"/>
  <c r="BA2" i="4"/>
  <c r="AZ2" i="4"/>
  <c r="AY2" i="4"/>
  <c r="AX2" i="4"/>
  <c r="AW2" i="4"/>
  <c r="AV2" i="4"/>
  <c r="AU2" i="4"/>
  <c r="AT2" i="4"/>
  <c r="AS2" i="4"/>
  <c r="AR2" i="4"/>
  <c r="AQ2" i="4"/>
  <c r="AP2" i="4"/>
  <c r="AO2" i="4"/>
  <c r="AN2" i="4"/>
  <c r="AM2" i="4"/>
  <c r="AL2" i="4"/>
  <c r="AK2" i="4"/>
  <c r="AJ2" i="4"/>
  <c r="AI2" i="4"/>
  <c r="AH2" i="4"/>
</calcChain>
</file>

<file path=xl/sharedStrings.xml><?xml version="1.0" encoding="utf-8"?>
<sst xmlns="http://schemas.openxmlformats.org/spreadsheetml/2006/main" count="1128" uniqueCount="51">
  <si>
    <t>FELIPE GOULART DA SILVA</t>
  </si>
  <si>
    <t>JULIANA SASSI</t>
  </si>
  <si>
    <t>LEONARDO PICCOLI</t>
  </si>
  <si>
    <t>LUIZA SANTOS CUNHA</t>
  </si>
  <si>
    <t>PEDRO SILVA STURMER</t>
  </si>
  <si>
    <t>ELOISA RECH</t>
  </si>
  <si>
    <t>MIGUEL PAIVA</t>
  </si>
  <si>
    <t>LAURA MELO</t>
  </si>
  <si>
    <t>Nome</t>
  </si>
  <si>
    <t>Prova</t>
  </si>
  <si>
    <t>ME</t>
  </si>
  <si>
    <t>QUESTÃO</t>
  </si>
  <si>
    <t>TOTAL</t>
  </si>
  <si>
    <t>CAETANO OLIVEIRA</t>
  </si>
  <si>
    <t>B</t>
  </si>
  <si>
    <t>E</t>
  </si>
  <si>
    <t>C</t>
  </si>
  <si>
    <t>D</t>
  </si>
  <si>
    <t>A</t>
  </si>
  <si>
    <t>CAROLINA HERMAN</t>
  </si>
  <si>
    <t>GUSTAVO BERTOLINI</t>
  </si>
  <si>
    <t>MARÍLIA PERALTA</t>
  </si>
  <si>
    <t>DOUGLAS FRAGA</t>
  </si>
  <si>
    <t>FELIPE HIRATA</t>
  </si>
  <si>
    <t>d</t>
  </si>
  <si>
    <t>c</t>
  </si>
  <si>
    <t>b</t>
  </si>
  <si>
    <t>e</t>
  </si>
  <si>
    <t>YASMIN STRUBEL</t>
  </si>
  <si>
    <t>WILLIAN WINGERT</t>
  </si>
  <si>
    <t>a</t>
  </si>
  <si>
    <t>ALEXANDRE MOOJEN</t>
  </si>
  <si>
    <t>RODRIGO SANTANNA</t>
  </si>
  <si>
    <t>RENAN GRANDO</t>
  </si>
  <si>
    <t>JORDAN NOTARI</t>
  </si>
  <si>
    <t>MIGUEL ANDOMFFY</t>
  </si>
  <si>
    <t>RAFAEL CANARIO</t>
  </si>
  <si>
    <t>FILIPE FORTES</t>
  </si>
  <si>
    <t>MATHEUS POPPL</t>
  </si>
  <si>
    <t>MARCELA  DA SILVA</t>
  </si>
  <si>
    <t>MARIANA BARROS</t>
  </si>
  <si>
    <t>RODRIGO ANTUNES</t>
  </si>
  <si>
    <t>GABRIELA KUNZLER</t>
  </si>
  <si>
    <t>NATAN</t>
  </si>
  <si>
    <t>JORGE</t>
  </si>
  <si>
    <t>MIGUEL WEIRICH</t>
  </si>
  <si>
    <t>LUMA DE OLIVEIRA</t>
  </si>
  <si>
    <t>BRUNA CRESPO</t>
  </si>
  <si>
    <t>média</t>
  </si>
  <si>
    <t>desvio</t>
  </si>
  <si>
    <t>GABARITO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</si>
</sst>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1"/>
  <sheetViews>
    <sheetView tabSelected="1" workbookViewId="0">
      <selection activeCell="BL1" sqref="BL1:BN36"/>
    </sheetView>
  </sheetViews>
  <sheetFormatPr defaultRowHeight="15" x14ac:dyDescent="0.25"/>
  <cols>
    <col min="1" max="1" width="24.140625" bestFit="1" customWidth="1"/>
    <col min="2" max="2" width="0" style="1" hidden="1" customWidth="1"/>
    <col min="3" max="32" width="3" style="2" hidden="1" customWidth="1"/>
    <col min="33" max="33" width="9.140625" hidden="1" customWidth="1"/>
    <col min="34" max="41" width="4.7109375" style="2" hidden="1" customWidth="1"/>
    <col min="42" max="63" width="4.5703125" style="2" hidden="1" customWidth="1"/>
    <col min="64" max="66" width="9.42578125" style="2" bestFit="1" customWidth="1"/>
  </cols>
  <sheetData>
    <row r="1" spans="1:66" x14ac:dyDescent="0.25">
      <c r="A1" s="13" t="s">
        <v>8</v>
      </c>
      <c r="B1" s="8" t="s">
        <v>9</v>
      </c>
      <c r="C1" s="14">
        <v>1</v>
      </c>
      <c r="D1" s="14">
        <v>2</v>
      </c>
      <c r="E1" s="14">
        <v>3</v>
      </c>
      <c r="F1" s="14">
        <v>4</v>
      </c>
      <c r="G1" s="14">
        <v>5</v>
      </c>
      <c r="H1" s="14">
        <v>6</v>
      </c>
      <c r="I1" s="14">
        <v>7</v>
      </c>
      <c r="J1" s="14">
        <v>8</v>
      </c>
      <c r="K1" s="14">
        <v>9</v>
      </c>
      <c r="L1" s="14">
        <v>10</v>
      </c>
      <c r="M1" s="14">
        <v>11</v>
      </c>
      <c r="N1" s="14">
        <v>12</v>
      </c>
      <c r="O1" s="14">
        <v>13</v>
      </c>
      <c r="P1" s="14">
        <v>14</v>
      </c>
      <c r="Q1" s="14">
        <v>15</v>
      </c>
      <c r="R1" s="14">
        <v>16</v>
      </c>
      <c r="S1" s="14">
        <v>17</v>
      </c>
      <c r="T1" s="14">
        <v>18</v>
      </c>
      <c r="U1" s="14">
        <v>19</v>
      </c>
      <c r="V1" s="14">
        <v>20</v>
      </c>
      <c r="W1" s="14">
        <v>21</v>
      </c>
      <c r="X1" s="14">
        <v>22</v>
      </c>
      <c r="Y1" s="14">
        <v>23</v>
      </c>
      <c r="Z1" s="14">
        <v>24</v>
      </c>
      <c r="AA1" s="14">
        <v>25</v>
      </c>
      <c r="AB1" s="14">
        <v>26</v>
      </c>
      <c r="AC1" s="14">
        <v>27</v>
      </c>
      <c r="AD1" s="14">
        <v>28</v>
      </c>
      <c r="AE1" s="14">
        <v>29</v>
      </c>
      <c r="AF1" s="14">
        <v>30</v>
      </c>
      <c r="AG1" s="13"/>
      <c r="AH1" s="14">
        <v>1</v>
      </c>
      <c r="AI1" s="14">
        <v>2</v>
      </c>
      <c r="AJ1" s="14">
        <v>3</v>
      </c>
      <c r="AK1" s="14">
        <v>4</v>
      </c>
      <c r="AL1" s="14">
        <v>5</v>
      </c>
      <c r="AM1" s="14">
        <v>6</v>
      </c>
      <c r="AN1" s="14">
        <v>7</v>
      </c>
      <c r="AO1" s="14">
        <v>8</v>
      </c>
      <c r="AP1" s="14">
        <v>9</v>
      </c>
      <c r="AQ1" s="14">
        <v>10</v>
      </c>
      <c r="AR1" s="14">
        <v>11</v>
      </c>
      <c r="AS1" s="14">
        <v>12</v>
      </c>
      <c r="AT1" s="14">
        <v>13</v>
      </c>
      <c r="AU1" s="14">
        <v>14</v>
      </c>
      <c r="AV1" s="14">
        <v>15</v>
      </c>
      <c r="AW1" s="14">
        <v>16</v>
      </c>
      <c r="AX1" s="14">
        <v>17</v>
      </c>
      <c r="AY1" s="14">
        <v>18</v>
      </c>
      <c r="AZ1" s="14">
        <v>19</v>
      </c>
      <c r="BA1" s="14">
        <v>20</v>
      </c>
      <c r="BB1" s="14">
        <v>21</v>
      </c>
      <c r="BC1" s="14">
        <v>22</v>
      </c>
      <c r="BD1" s="14">
        <v>23</v>
      </c>
      <c r="BE1" s="14">
        <v>24</v>
      </c>
      <c r="BF1" s="14">
        <v>25</v>
      </c>
      <c r="BG1" s="14">
        <v>26</v>
      </c>
      <c r="BH1" s="14">
        <v>27</v>
      </c>
      <c r="BI1" s="14">
        <v>28</v>
      </c>
      <c r="BJ1" s="14">
        <v>29</v>
      </c>
      <c r="BK1" s="14">
        <v>30</v>
      </c>
      <c r="BL1" s="14" t="s">
        <v>10</v>
      </c>
      <c r="BM1" s="14" t="s">
        <v>11</v>
      </c>
      <c r="BN1" s="14" t="s">
        <v>12</v>
      </c>
    </row>
    <row r="2" spans="1:66" x14ac:dyDescent="0.25">
      <c r="A2" s="7" t="s">
        <v>31</v>
      </c>
      <c r="B2" s="8" t="s">
        <v>18</v>
      </c>
      <c r="C2" s="9" t="s">
        <v>17</v>
      </c>
      <c r="D2" s="9" t="s">
        <v>14</v>
      </c>
      <c r="E2" s="9" t="s">
        <v>16</v>
      </c>
      <c r="F2" s="9" t="s">
        <v>14</v>
      </c>
      <c r="G2" s="9" t="s">
        <v>18</v>
      </c>
      <c r="H2" s="9" t="s">
        <v>16</v>
      </c>
      <c r="I2" s="9" t="s">
        <v>16</v>
      </c>
      <c r="J2" s="9" t="s">
        <v>15</v>
      </c>
      <c r="K2" s="9" t="s">
        <v>15</v>
      </c>
      <c r="L2" s="9" t="s">
        <v>14</v>
      </c>
      <c r="M2" s="9" t="s">
        <v>15</v>
      </c>
      <c r="N2" s="9" t="s">
        <v>15</v>
      </c>
      <c r="O2" s="9" t="s">
        <v>15</v>
      </c>
      <c r="P2" s="9" t="s">
        <v>15</v>
      </c>
      <c r="Q2" s="9" t="s">
        <v>16</v>
      </c>
      <c r="R2" s="9" t="s">
        <v>18</v>
      </c>
      <c r="S2" s="9" t="s">
        <v>17</v>
      </c>
      <c r="T2" s="9" t="s">
        <v>16</v>
      </c>
      <c r="U2" s="9" t="s">
        <v>18</v>
      </c>
      <c r="V2" s="9" t="s">
        <v>16</v>
      </c>
      <c r="W2" s="9" t="s">
        <v>14</v>
      </c>
      <c r="X2" s="9" t="s">
        <v>17</v>
      </c>
      <c r="Y2" s="9" t="s">
        <v>17</v>
      </c>
      <c r="Z2" s="9" t="s">
        <v>17</v>
      </c>
      <c r="AA2" s="9" t="s">
        <v>14</v>
      </c>
      <c r="AB2" s="9" t="s">
        <v>15</v>
      </c>
      <c r="AC2" s="9" t="s">
        <v>16</v>
      </c>
      <c r="AD2" s="9" t="s">
        <v>16</v>
      </c>
      <c r="AE2" s="9" t="s">
        <v>18</v>
      </c>
      <c r="AF2" s="9" t="s">
        <v>18</v>
      </c>
      <c r="AG2" s="7"/>
      <c r="AH2" s="10">
        <f>IF(C2=C$39,0.3,0)</f>
        <v>0.3</v>
      </c>
      <c r="AI2" s="10">
        <f>IF(D2=D$39,0.3,0)</f>
        <v>0.3</v>
      </c>
      <c r="AJ2" s="10">
        <f>IF(E2=E$39,0.3,0)</f>
        <v>0.3</v>
      </c>
      <c r="AK2" s="10">
        <f>IF(F2=F$39,0.3,0)</f>
        <v>0</v>
      </c>
      <c r="AL2" s="10">
        <f>IF(G2=G$39,0.3,0)</f>
        <v>0.3</v>
      </c>
      <c r="AM2" s="10">
        <f>IF(H2=H$39,0.3,0)</f>
        <v>0.3</v>
      </c>
      <c r="AN2" s="10">
        <f>IF(I2=I$39,0.3,0)</f>
        <v>0</v>
      </c>
      <c r="AO2" s="10">
        <f>IF(J2=J$39,0.3,0)</f>
        <v>0</v>
      </c>
      <c r="AP2" s="10">
        <f>IF(K2=K$39,0.3,0)</f>
        <v>0.3</v>
      </c>
      <c r="AQ2" s="10">
        <f>IF(L2=L$39,0.3,0)</f>
        <v>0.3</v>
      </c>
      <c r="AR2" s="10">
        <f>IF(M2=M$39,0.3,0)</f>
        <v>0.3</v>
      </c>
      <c r="AS2" s="10">
        <f>IF(N2=N$39,0.3,0)</f>
        <v>0.3</v>
      </c>
      <c r="AT2" s="10">
        <f>IF(O2=O$39,0.3,0)</f>
        <v>0</v>
      </c>
      <c r="AU2" s="10">
        <f>IF(P2=P$39,0.3,0)</f>
        <v>0.3</v>
      </c>
      <c r="AV2" s="10">
        <f>IF(Q2=Q$39,0.3,0)</f>
        <v>0.3</v>
      </c>
      <c r="AW2" s="10">
        <f>IF(R2=R$39,0.3,0)</f>
        <v>0.3</v>
      </c>
      <c r="AX2" s="10">
        <f>IF(S2=S$39,0.3,0)</f>
        <v>0.3</v>
      </c>
      <c r="AY2" s="10">
        <f>IF(T2=T$39,0.3,0)</f>
        <v>0.3</v>
      </c>
      <c r="AZ2" s="10">
        <f>IF(U2=U$39,0.3,0)</f>
        <v>0.3</v>
      </c>
      <c r="BA2" s="10">
        <f>IF(V2=V$39,0.3,0)</f>
        <v>0</v>
      </c>
      <c r="BB2" s="10">
        <f>IF(W2=W$39,0.3,0)</f>
        <v>0.3</v>
      </c>
      <c r="BC2" s="10">
        <f>IF(X2=X$39,0.3,0)</f>
        <v>0.3</v>
      </c>
      <c r="BD2" s="10">
        <f>IF(Y2=Y$39,0.3,0)</f>
        <v>0.3</v>
      </c>
      <c r="BE2" s="10">
        <f>IF(Z2=Z$39,0.3,0)</f>
        <v>0.3</v>
      </c>
      <c r="BF2" s="10">
        <f>IF(AA2=AA$39,0.3,0)</f>
        <v>0.3</v>
      </c>
      <c r="BG2" s="10">
        <f>IF(AB2=AB$39,0.3,0)</f>
        <v>0</v>
      </c>
      <c r="BH2" s="10">
        <f>IF(AC2=AC$39,0.3,0)</f>
        <v>0.3</v>
      </c>
      <c r="BI2" s="10">
        <f>IF(AD2=AD$39,0.3,0)</f>
        <v>0.3</v>
      </c>
      <c r="BJ2" s="10">
        <f>IF(AE2=AE$39,0.3,0)</f>
        <v>0.3</v>
      </c>
      <c r="BK2" s="10">
        <f>IF(AF2=AF$39,0.3,0)</f>
        <v>0.3</v>
      </c>
      <c r="BL2" s="11">
        <v>7.1999999999999975</v>
      </c>
      <c r="BM2" s="11">
        <v>1</v>
      </c>
      <c r="BN2" s="11">
        <v>8.1999999999999975</v>
      </c>
    </row>
    <row r="3" spans="1:66" x14ac:dyDescent="0.25">
      <c r="A3" s="7" t="s">
        <v>47</v>
      </c>
      <c r="B3" s="8" t="s">
        <v>18</v>
      </c>
      <c r="C3" s="9" t="s">
        <v>17</v>
      </c>
      <c r="D3" s="9" t="s">
        <v>14</v>
      </c>
      <c r="E3" s="9" t="s">
        <v>16</v>
      </c>
      <c r="F3" s="9" t="s">
        <v>15</v>
      </c>
      <c r="G3" s="9" t="s">
        <v>18</v>
      </c>
      <c r="H3" s="9" t="s">
        <v>16</v>
      </c>
      <c r="I3" s="9" t="s">
        <v>17</v>
      </c>
      <c r="J3" s="9" t="s">
        <v>15</v>
      </c>
      <c r="K3" s="9" t="s">
        <v>15</v>
      </c>
      <c r="L3" s="9" t="s">
        <v>14</v>
      </c>
      <c r="M3" s="9" t="s">
        <v>15</v>
      </c>
      <c r="N3" s="9" t="s">
        <v>15</v>
      </c>
      <c r="O3" s="9" t="s">
        <v>16</v>
      </c>
      <c r="P3" s="9" t="s">
        <v>17</v>
      </c>
      <c r="Q3" s="9" t="s">
        <v>16</v>
      </c>
      <c r="R3" s="9" t="s">
        <v>14</v>
      </c>
      <c r="S3" s="9" t="s">
        <v>17</v>
      </c>
      <c r="T3" s="9" t="s">
        <v>16</v>
      </c>
      <c r="U3" s="9" t="s">
        <v>18</v>
      </c>
      <c r="V3" s="9" t="s">
        <v>14</v>
      </c>
      <c r="W3" s="9" t="s">
        <v>14</v>
      </c>
      <c r="X3" s="9" t="s">
        <v>17</v>
      </c>
      <c r="Y3" s="9" t="s">
        <v>17</v>
      </c>
      <c r="Z3" s="9" t="s">
        <v>15</v>
      </c>
      <c r="AA3" s="9" t="s">
        <v>14</v>
      </c>
      <c r="AB3" s="9" t="s">
        <v>16</v>
      </c>
      <c r="AC3" s="9" t="s">
        <v>16</v>
      </c>
      <c r="AD3" s="9" t="s">
        <v>16</v>
      </c>
      <c r="AE3" s="9" t="s">
        <v>18</v>
      </c>
      <c r="AF3" s="9" t="s">
        <v>18</v>
      </c>
      <c r="AG3" s="7"/>
      <c r="AH3" s="10">
        <f>IF(C3=C$39,0.3,0)</f>
        <v>0.3</v>
      </c>
      <c r="AI3" s="10">
        <f>IF(D3=D$39,0.3,0)</f>
        <v>0.3</v>
      </c>
      <c r="AJ3" s="10">
        <f>IF(E3=E$39,0.3,0)</f>
        <v>0.3</v>
      </c>
      <c r="AK3" s="10">
        <f>IF(F3=F$39,0.3,0)</f>
        <v>0.3</v>
      </c>
      <c r="AL3" s="10">
        <f>IF(G3=G$39,0.3,0)</f>
        <v>0.3</v>
      </c>
      <c r="AM3" s="10">
        <f>IF(H3=H$39,0.3,0)</f>
        <v>0.3</v>
      </c>
      <c r="AN3" s="10">
        <f>IF(I3=I$39,0.3,0)</f>
        <v>0.3</v>
      </c>
      <c r="AO3" s="10">
        <f>IF(J3=J$39,0.3,0)</f>
        <v>0</v>
      </c>
      <c r="AP3" s="10">
        <f>IF(K3=K$39,0.3,0)</f>
        <v>0.3</v>
      </c>
      <c r="AQ3" s="10">
        <f>IF(L3=L$39,0.3,0)</f>
        <v>0.3</v>
      </c>
      <c r="AR3" s="10">
        <f>IF(M3=M$39,0.3,0)</f>
        <v>0.3</v>
      </c>
      <c r="AS3" s="10">
        <f>IF(N3=N$39,0.3,0)</f>
        <v>0.3</v>
      </c>
      <c r="AT3" s="10">
        <f>IF(O3=O$39,0.3,0)</f>
        <v>0</v>
      </c>
      <c r="AU3" s="10">
        <f>IF(P3=P$39,0.3,0)</f>
        <v>0</v>
      </c>
      <c r="AV3" s="10">
        <f>IF(Q3=Q$39,0.3,0)</f>
        <v>0.3</v>
      </c>
      <c r="AW3" s="10">
        <f>IF(R3=R$39,0.3,0)</f>
        <v>0</v>
      </c>
      <c r="AX3" s="10">
        <f>IF(S3=S$39,0.3,0)</f>
        <v>0.3</v>
      </c>
      <c r="AY3" s="10">
        <f>IF(T3=T$39,0.3,0)</f>
        <v>0.3</v>
      </c>
      <c r="AZ3" s="10">
        <f>IF(U3=U$39,0.3,0)</f>
        <v>0.3</v>
      </c>
      <c r="BA3" s="10">
        <f>IF(V3=V$39,0.3,0)</f>
        <v>0.3</v>
      </c>
      <c r="BB3" s="10">
        <f>IF(W3=W$39,0.3,0)</f>
        <v>0.3</v>
      </c>
      <c r="BC3" s="10">
        <f>IF(X3=X$39,0.3,0)</f>
        <v>0.3</v>
      </c>
      <c r="BD3" s="10">
        <f>IF(Y3=Y$39,0.3,0)</f>
        <v>0.3</v>
      </c>
      <c r="BE3" s="10">
        <f>IF(Z3=Z$39,0.3,0)</f>
        <v>0</v>
      </c>
      <c r="BF3" s="10">
        <f>IF(AA3=AA$39,0.3,0)</f>
        <v>0.3</v>
      </c>
      <c r="BG3" s="10">
        <f>IF(AB3=AB$39,0.3,0)</f>
        <v>0.3</v>
      </c>
      <c r="BH3" s="10">
        <f>IF(AC3=AC$39,0.3,0)</f>
        <v>0.3</v>
      </c>
      <c r="BI3" s="10">
        <f>IF(AD3=AD$39,0.3,0)</f>
        <v>0.3</v>
      </c>
      <c r="BJ3" s="10">
        <f>IF(AE3=AE$39,0.3,0)</f>
        <v>0.3</v>
      </c>
      <c r="BK3" s="10">
        <f>IF(AF3=AF$39,0.3,0)</f>
        <v>0.3</v>
      </c>
      <c r="BL3" s="11">
        <v>7.4999999999999973</v>
      </c>
      <c r="BM3" s="11">
        <v>0.75</v>
      </c>
      <c r="BN3" s="11">
        <v>8.2499999999999964</v>
      </c>
    </row>
    <row r="4" spans="1:66" x14ac:dyDescent="0.25">
      <c r="A4" s="7" t="s">
        <v>13</v>
      </c>
      <c r="B4" s="8" t="s">
        <v>14</v>
      </c>
      <c r="C4" s="9" t="s">
        <v>15</v>
      </c>
      <c r="D4" s="9" t="s">
        <v>16</v>
      </c>
      <c r="E4" s="9" t="s">
        <v>14</v>
      </c>
      <c r="F4" s="9" t="s">
        <v>17</v>
      </c>
      <c r="G4" s="9" t="s">
        <v>16</v>
      </c>
      <c r="H4" s="9" t="s">
        <v>16</v>
      </c>
      <c r="I4" s="9" t="s">
        <v>17</v>
      </c>
      <c r="J4" s="9" t="s">
        <v>17</v>
      </c>
      <c r="K4" s="9" t="s">
        <v>14</v>
      </c>
      <c r="L4" s="9" t="s">
        <v>14</v>
      </c>
      <c r="M4" s="9" t="s">
        <v>15</v>
      </c>
      <c r="N4" s="9" t="s">
        <v>14</v>
      </c>
      <c r="O4" s="9" t="s">
        <v>15</v>
      </c>
      <c r="P4" s="9" t="s">
        <v>15</v>
      </c>
      <c r="Q4" s="9" t="s">
        <v>18</v>
      </c>
      <c r="R4" s="9" t="s">
        <v>18</v>
      </c>
      <c r="S4" s="9" t="s">
        <v>18</v>
      </c>
      <c r="T4" s="9" t="s">
        <v>15</v>
      </c>
      <c r="U4" s="9" t="s">
        <v>18</v>
      </c>
      <c r="V4" s="9" t="s">
        <v>17</v>
      </c>
      <c r="W4" s="9" t="s">
        <v>14</v>
      </c>
      <c r="X4" s="9" t="s">
        <v>17</v>
      </c>
      <c r="Y4" s="9" t="s">
        <v>14</v>
      </c>
      <c r="Z4" s="9" t="s">
        <v>17</v>
      </c>
      <c r="AA4" s="9" t="s">
        <v>18</v>
      </c>
      <c r="AB4" s="9" t="s">
        <v>18</v>
      </c>
      <c r="AC4" s="9" t="s">
        <v>16</v>
      </c>
      <c r="AD4" s="9" t="s">
        <v>17</v>
      </c>
      <c r="AE4" s="9" t="s">
        <v>17</v>
      </c>
      <c r="AF4" s="9" t="s">
        <v>14</v>
      </c>
      <c r="AG4" s="7"/>
      <c r="AH4" s="10">
        <f>IF(C4=C$40,0.3,0)</f>
        <v>0.3</v>
      </c>
      <c r="AI4" s="10">
        <f>IF(D4=D$40,0.3,0)</f>
        <v>0.3</v>
      </c>
      <c r="AJ4" s="10">
        <f>IF(E4=E$40,0.3,0)</f>
        <v>0.3</v>
      </c>
      <c r="AK4" s="10">
        <f>IF(F4=F$40,0.3,0)</f>
        <v>0.3</v>
      </c>
      <c r="AL4" s="10">
        <f>IF(G4=G$40,0.3,0)</f>
        <v>0</v>
      </c>
      <c r="AM4" s="10">
        <f>IF(H4=H$40,0.3,0)</f>
        <v>0.3</v>
      </c>
      <c r="AN4" s="10">
        <f>IF(I4=I$40,0.3,0)</f>
        <v>0.3</v>
      </c>
      <c r="AO4" s="10">
        <f>IF(J4=J$40,0.3,0)</f>
        <v>0.3</v>
      </c>
      <c r="AP4" s="10">
        <f>IF(K4=K$40,0.3,0)</f>
        <v>0.3</v>
      </c>
      <c r="AQ4" s="10">
        <f>IF(L4=L$40,0.3,0)</f>
        <v>0.3</v>
      </c>
      <c r="AR4" s="10">
        <f>IF(M4=M$40,0.3,0)</f>
        <v>0.3</v>
      </c>
      <c r="AS4" s="10">
        <f>IF(N4=N$40,0.3,0)</f>
        <v>0.3</v>
      </c>
      <c r="AT4" s="10">
        <f>IF(O4=O$40,0.3,0)</f>
        <v>0.3</v>
      </c>
      <c r="AU4" s="10">
        <f>IF(P4=P$40,0.3,0)</f>
        <v>0.3</v>
      </c>
      <c r="AV4" s="10">
        <f>IF(Q4=Q$40,0.3,0)</f>
        <v>0.3</v>
      </c>
      <c r="AW4" s="10">
        <f>IF(R4=R$40,0.3,0)</f>
        <v>0</v>
      </c>
      <c r="AX4" s="10">
        <f>IF(S4=S$40,0.3,0)</f>
        <v>0.3</v>
      </c>
      <c r="AY4" s="10">
        <f>IF(T4=T$40,0.3,0)</f>
        <v>0.3</v>
      </c>
      <c r="AZ4" s="10">
        <f>IF(U4=U$40,0.3,0)</f>
        <v>0.3</v>
      </c>
      <c r="BA4" s="10">
        <f>IF(V4=V$40,0.3,0)</f>
        <v>0</v>
      </c>
      <c r="BB4" s="10">
        <f>IF(W4=W$40,0.3,0)</f>
        <v>0.3</v>
      </c>
      <c r="BC4" s="10">
        <f>IF(X4=X$40,0.3,0)</f>
        <v>0.3</v>
      </c>
      <c r="BD4" s="10">
        <f>IF(Y4=Y$40,0.3,0)</f>
        <v>0.3</v>
      </c>
      <c r="BE4" s="10">
        <f>IF(Z4=Z$40,0.3,0)</f>
        <v>0.3</v>
      </c>
      <c r="BF4" s="10">
        <f>IF(AA4=AA$40,0.3,0)</f>
        <v>0.3</v>
      </c>
      <c r="BG4" s="10">
        <f>IF(AB4=AB$40,0.3,0)</f>
        <v>0.3</v>
      </c>
      <c r="BH4" s="10">
        <f>IF(AC4=AC$40,0.3,0)</f>
        <v>0.3</v>
      </c>
      <c r="BI4" s="10">
        <f>IF(AD4=AD$40,0.3,0)</f>
        <v>0.3</v>
      </c>
      <c r="BJ4" s="10">
        <f>IF(AE4=AE$40,0.3,0)</f>
        <v>0.3</v>
      </c>
      <c r="BK4" s="10">
        <f>IF(AF4=AF$40,0.3,0)</f>
        <v>0</v>
      </c>
      <c r="BL4" s="11">
        <v>7.7999999999999972</v>
      </c>
      <c r="BM4" s="11">
        <v>1</v>
      </c>
      <c r="BN4" s="11">
        <v>8.7999999999999972</v>
      </c>
    </row>
    <row r="5" spans="1:66" x14ac:dyDescent="0.25">
      <c r="A5" s="7" t="s">
        <v>19</v>
      </c>
      <c r="B5" s="8" t="s">
        <v>14</v>
      </c>
      <c r="C5" s="9" t="s">
        <v>15</v>
      </c>
      <c r="D5" s="9" t="s">
        <v>16</v>
      </c>
      <c r="E5" s="9" t="s">
        <v>14</v>
      </c>
      <c r="F5" s="9" t="s">
        <v>16</v>
      </c>
      <c r="G5" s="9" t="s">
        <v>14</v>
      </c>
      <c r="H5" s="9" t="s">
        <v>16</v>
      </c>
      <c r="I5" s="9" t="s">
        <v>17</v>
      </c>
      <c r="J5" s="9" t="s">
        <v>17</v>
      </c>
      <c r="K5" s="9" t="s">
        <v>14</v>
      </c>
      <c r="L5" s="9" t="s">
        <v>14</v>
      </c>
      <c r="M5" s="9" t="s">
        <v>15</v>
      </c>
      <c r="N5" s="9" t="s">
        <v>14</v>
      </c>
      <c r="O5" s="9" t="s">
        <v>15</v>
      </c>
      <c r="P5" s="9" t="s">
        <v>15</v>
      </c>
      <c r="Q5" s="9" t="s">
        <v>17</v>
      </c>
      <c r="R5" s="9" t="s">
        <v>15</v>
      </c>
      <c r="S5" s="9" t="s">
        <v>18</v>
      </c>
      <c r="T5" s="9" t="s">
        <v>14</v>
      </c>
      <c r="U5" s="9" t="s">
        <v>18</v>
      </c>
      <c r="V5" s="9" t="s">
        <v>18</v>
      </c>
      <c r="W5" s="9" t="s">
        <v>14</v>
      </c>
      <c r="X5" s="9" t="s">
        <v>17</v>
      </c>
      <c r="Y5" s="9" t="s">
        <v>14</v>
      </c>
      <c r="Z5" s="9" t="s">
        <v>17</v>
      </c>
      <c r="AA5" s="9" t="s">
        <v>18</v>
      </c>
      <c r="AB5" s="9" t="s">
        <v>18</v>
      </c>
      <c r="AC5" s="9" t="s">
        <v>16</v>
      </c>
      <c r="AD5" s="9" t="s">
        <v>17</v>
      </c>
      <c r="AE5" s="9" t="s">
        <v>18</v>
      </c>
      <c r="AF5" s="9" t="s">
        <v>16</v>
      </c>
      <c r="AG5" s="7"/>
      <c r="AH5" s="10">
        <f>IF(C5=C$40,0.3,0)</f>
        <v>0.3</v>
      </c>
      <c r="AI5" s="10">
        <f>IF(D5=D$40,0.3,0)</f>
        <v>0.3</v>
      </c>
      <c r="AJ5" s="10">
        <f>IF(E5=E$40,0.3,0)</f>
        <v>0.3</v>
      </c>
      <c r="AK5" s="10">
        <f>IF(F5=F$40,0.3,0)</f>
        <v>0</v>
      </c>
      <c r="AL5" s="10">
        <f>IF(G5=G$40,0.3,0)</f>
        <v>0</v>
      </c>
      <c r="AM5" s="10">
        <f>IF(H5=H$40,0.3,0)</f>
        <v>0.3</v>
      </c>
      <c r="AN5" s="10">
        <f>IF(I5=I$40,0.3,0)</f>
        <v>0.3</v>
      </c>
      <c r="AO5" s="10">
        <f>IF(J5=J$40,0.3,0)</f>
        <v>0.3</v>
      </c>
      <c r="AP5" s="10">
        <f>IF(K5=K$40,0.3,0)</f>
        <v>0.3</v>
      </c>
      <c r="AQ5" s="10">
        <f>IF(L5=L$40,0.3,0)</f>
        <v>0.3</v>
      </c>
      <c r="AR5" s="10">
        <f>IF(M5=M$40,0.3,0)</f>
        <v>0.3</v>
      </c>
      <c r="AS5" s="10">
        <f>IF(N5=N$40,0.3,0)</f>
        <v>0.3</v>
      </c>
      <c r="AT5" s="10">
        <f>IF(O5=O$40,0.3,0)</f>
        <v>0.3</v>
      </c>
      <c r="AU5" s="10">
        <f>IF(P5=P$40,0.3,0)</f>
        <v>0.3</v>
      </c>
      <c r="AV5" s="10">
        <f>IF(Q5=Q$40,0.3,0)</f>
        <v>0</v>
      </c>
      <c r="AW5" s="10">
        <f>IF(R5=R$40,0.3,0)</f>
        <v>0</v>
      </c>
      <c r="AX5" s="10">
        <f>IF(S5=S$40,0.3,0)</f>
        <v>0.3</v>
      </c>
      <c r="AY5" s="10">
        <f>IF(T5=T$40,0.3,0)</f>
        <v>0</v>
      </c>
      <c r="AZ5" s="10">
        <f>IF(U5=U$40,0.3,0)</f>
        <v>0.3</v>
      </c>
      <c r="BA5" s="10">
        <f>IF(V5=V$40,0.3,0)</f>
        <v>0</v>
      </c>
      <c r="BB5" s="10">
        <f>IF(W5=W$40,0.3,0)</f>
        <v>0.3</v>
      </c>
      <c r="BC5" s="10">
        <f>IF(X5=X$40,0.3,0)</f>
        <v>0.3</v>
      </c>
      <c r="BD5" s="10">
        <f>IF(Y5=Y$40,0.3,0)</f>
        <v>0.3</v>
      </c>
      <c r="BE5" s="10">
        <f>IF(Z5=Z$40,0.3,0)</f>
        <v>0.3</v>
      </c>
      <c r="BF5" s="10">
        <f>IF(AA5=AA$40,0.3,0)</f>
        <v>0.3</v>
      </c>
      <c r="BG5" s="10">
        <f>IF(AB5=AB$40,0.3,0)</f>
        <v>0.3</v>
      </c>
      <c r="BH5" s="10">
        <f>IF(AC5=AC$40,0.3,0)</f>
        <v>0.3</v>
      </c>
      <c r="BI5" s="10">
        <f>IF(AD5=AD$40,0.3,0)</f>
        <v>0.3</v>
      </c>
      <c r="BJ5" s="10">
        <f>IF(AE5=AE$40,0.3,0)</f>
        <v>0</v>
      </c>
      <c r="BK5" s="10">
        <f>IF(AF5=AF$40,0.3,0)</f>
        <v>0.3</v>
      </c>
      <c r="BL5" s="11">
        <v>6.8999999999999977</v>
      </c>
      <c r="BM5" s="11">
        <v>0.125</v>
      </c>
      <c r="BN5" s="11">
        <v>7.0249999999999977</v>
      </c>
    </row>
    <row r="6" spans="1:66" x14ac:dyDescent="0.25">
      <c r="A6" s="7" t="s">
        <v>22</v>
      </c>
      <c r="B6" s="8" t="s">
        <v>18</v>
      </c>
      <c r="C6" s="9" t="s">
        <v>17</v>
      </c>
      <c r="D6" s="9" t="s">
        <v>14</v>
      </c>
      <c r="E6" s="9" t="s">
        <v>18</v>
      </c>
      <c r="F6" s="9" t="s">
        <v>15</v>
      </c>
      <c r="G6" s="9" t="s">
        <v>18</v>
      </c>
      <c r="H6" s="9" t="s">
        <v>14</v>
      </c>
      <c r="I6" s="9" t="s">
        <v>14</v>
      </c>
      <c r="J6" s="9" t="s">
        <v>16</v>
      </c>
      <c r="K6" s="9" t="s">
        <v>14</v>
      </c>
      <c r="L6" s="9" t="s">
        <v>16</v>
      </c>
      <c r="M6" s="9" t="s">
        <v>15</v>
      </c>
      <c r="N6" s="9" t="s">
        <v>16</v>
      </c>
      <c r="O6" s="9" t="s">
        <v>16</v>
      </c>
      <c r="P6" s="9" t="s">
        <v>15</v>
      </c>
      <c r="Q6" s="9" t="s">
        <v>18</v>
      </c>
      <c r="R6" s="9" t="s">
        <v>16</v>
      </c>
      <c r="S6" s="9" t="s">
        <v>17</v>
      </c>
      <c r="T6" s="9" t="s">
        <v>14</v>
      </c>
      <c r="U6" s="9" t="s">
        <v>18</v>
      </c>
      <c r="V6" s="9" t="s">
        <v>18</v>
      </c>
      <c r="W6" s="9" t="s">
        <v>15</v>
      </c>
      <c r="X6" s="9" t="s">
        <v>16</v>
      </c>
      <c r="Y6" s="9" t="s">
        <v>15</v>
      </c>
      <c r="Z6" s="9" t="s">
        <v>17</v>
      </c>
      <c r="AA6" s="9" t="s">
        <v>15</v>
      </c>
      <c r="AB6" s="9" t="s">
        <v>16</v>
      </c>
      <c r="AC6" s="9" t="s">
        <v>16</v>
      </c>
      <c r="AD6" s="9" t="s">
        <v>15</v>
      </c>
      <c r="AE6" s="9" t="s">
        <v>18</v>
      </c>
      <c r="AF6" s="9" t="s">
        <v>18</v>
      </c>
      <c r="AG6" s="9"/>
      <c r="AH6" s="10">
        <f>IF(C6=C$39,0.3,0)</f>
        <v>0.3</v>
      </c>
      <c r="AI6" s="10">
        <f>IF(D6=D$39,0.3,0)</f>
        <v>0.3</v>
      </c>
      <c r="AJ6" s="10">
        <f>IF(E6=E$39,0.3,0)</f>
        <v>0</v>
      </c>
      <c r="AK6" s="10">
        <f>IF(F6=F$39,0.3,0)</f>
        <v>0.3</v>
      </c>
      <c r="AL6" s="10">
        <f>IF(G6=G$39,0.3,0)</f>
        <v>0.3</v>
      </c>
      <c r="AM6" s="10">
        <f>IF(H6=H$39,0.3,0)</f>
        <v>0</v>
      </c>
      <c r="AN6" s="10">
        <f>IF(I6=I$39,0.3,0)</f>
        <v>0</v>
      </c>
      <c r="AO6" s="10">
        <f>IF(J6=J$39,0.3,0)</f>
        <v>0</v>
      </c>
      <c r="AP6" s="10">
        <f>IF(K6=K$39,0.3,0)</f>
        <v>0</v>
      </c>
      <c r="AQ6" s="10">
        <f>IF(L6=L$39,0.3,0)</f>
        <v>0</v>
      </c>
      <c r="AR6" s="10">
        <f>IF(M6=M$39,0.3,0)</f>
        <v>0.3</v>
      </c>
      <c r="AS6" s="10">
        <f>IF(N6=N$39,0.3,0)</f>
        <v>0</v>
      </c>
      <c r="AT6" s="10">
        <f>IF(O6=O$39,0.3,0)</f>
        <v>0</v>
      </c>
      <c r="AU6" s="10">
        <f>IF(P6=P$39,0.3,0)</f>
        <v>0.3</v>
      </c>
      <c r="AV6" s="10">
        <f>IF(Q6=Q$39,0.3,0)</f>
        <v>0</v>
      </c>
      <c r="AW6" s="10">
        <f>IF(R6=R$39,0.3,0)</f>
        <v>0</v>
      </c>
      <c r="AX6" s="10">
        <f>IF(S6=S$39,0.3,0)</f>
        <v>0.3</v>
      </c>
      <c r="AY6" s="10">
        <f>IF(T6=T$39,0.3,0)</f>
        <v>0</v>
      </c>
      <c r="AZ6" s="10">
        <f>IF(U6=U$39,0.3,0)</f>
        <v>0.3</v>
      </c>
      <c r="BA6" s="10">
        <f>IF(V6=V$39,0.3,0)</f>
        <v>0</v>
      </c>
      <c r="BB6" s="10">
        <f>IF(W6=W$39,0.3,0)</f>
        <v>0</v>
      </c>
      <c r="BC6" s="10">
        <f>IF(X6=X$39,0.3,0)</f>
        <v>0</v>
      </c>
      <c r="BD6" s="10">
        <f>IF(Y6=Y$39,0.3,0)</f>
        <v>0</v>
      </c>
      <c r="BE6" s="10">
        <f>IF(Z6=Z$39,0.3,0)</f>
        <v>0.3</v>
      </c>
      <c r="BF6" s="10">
        <f>IF(AA6=AA$39,0.3,0)</f>
        <v>0</v>
      </c>
      <c r="BG6" s="10">
        <f>IF(AB6=AB$39,0.3,0)</f>
        <v>0.3</v>
      </c>
      <c r="BH6" s="10">
        <f>IF(AC6=AC$39,0.3,0)</f>
        <v>0.3</v>
      </c>
      <c r="BI6" s="10">
        <f>IF(AD6=AD$39,0.3,0)</f>
        <v>0</v>
      </c>
      <c r="BJ6" s="10">
        <f>IF(AE6=AE$39,0.3,0)</f>
        <v>0.3</v>
      </c>
      <c r="BK6" s="10">
        <f>IF(AF6=AF$39,0.3,0)</f>
        <v>0.3</v>
      </c>
      <c r="BL6" s="11">
        <v>3.899999999999999</v>
      </c>
      <c r="BM6" s="11">
        <v>0.63</v>
      </c>
      <c r="BN6" s="11">
        <v>4.5299999999999994</v>
      </c>
    </row>
    <row r="7" spans="1:66" s="3" customFormat="1" x14ac:dyDescent="0.25">
      <c r="A7" s="7" t="s">
        <v>5</v>
      </c>
      <c r="B7" s="8" t="s">
        <v>14</v>
      </c>
      <c r="C7" s="9" t="s">
        <v>16</v>
      </c>
      <c r="D7" s="9" t="s">
        <v>16</v>
      </c>
      <c r="E7" s="9" t="s">
        <v>15</v>
      </c>
      <c r="F7" s="9" t="s">
        <v>18</v>
      </c>
      <c r="G7" s="9" t="s">
        <v>15</v>
      </c>
      <c r="H7" s="9" t="s">
        <v>16</v>
      </c>
      <c r="I7" s="9" t="s">
        <v>17</v>
      </c>
      <c r="J7" s="9" t="s">
        <v>17</v>
      </c>
      <c r="K7" s="9" t="s">
        <v>16</v>
      </c>
      <c r="L7" s="9" t="s">
        <v>14</v>
      </c>
      <c r="M7" s="9" t="s">
        <v>15</v>
      </c>
      <c r="N7" s="9" t="s">
        <v>15</v>
      </c>
      <c r="O7" s="9" t="s">
        <v>18</v>
      </c>
      <c r="P7" s="9" t="s">
        <v>15</v>
      </c>
      <c r="Q7" s="9" t="s">
        <v>18</v>
      </c>
      <c r="R7" s="9" t="s">
        <v>15</v>
      </c>
      <c r="S7" s="9" t="s">
        <v>18</v>
      </c>
      <c r="T7" s="9" t="s">
        <v>15</v>
      </c>
      <c r="U7" s="9" t="s">
        <v>14</v>
      </c>
      <c r="V7" s="9" t="s">
        <v>17</v>
      </c>
      <c r="W7" s="9" t="s">
        <v>15</v>
      </c>
      <c r="X7" s="9" t="s">
        <v>17</v>
      </c>
      <c r="Y7" s="9" t="s">
        <v>14</v>
      </c>
      <c r="Z7" s="9" t="s">
        <v>17</v>
      </c>
      <c r="AA7" s="9" t="s">
        <v>18</v>
      </c>
      <c r="AB7" s="9" t="s">
        <v>16</v>
      </c>
      <c r="AC7" s="9" t="s">
        <v>16</v>
      </c>
      <c r="AD7" s="9" t="s">
        <v>17</v>
      </c>
      <c r="AE7" s="9" t="s">
        <v>17</v>
      </c>
      <c r="AF7" s="9" t="s">
        <v>15</v>
      </c>
      <c r="AG7" s="7"/>
      <c r="AH7" s="10">
        <f>IF(C7=C$40,0.3,0)</f>
        <v>0</v>
      </c>
      <c r="AI7" s="10">
        <f>IF(D7=D$40,0.3,0)</f>
        <v>0.3</v>
      </c>
      <c r="AJ7" s="10">
        <f>IF(E7=E$40,0.3,0)</f>
        <v>0</v>
      </c>
      <c r="AK7" s="10">
        <f>IF(F7=F$40,0.3,0)</f>
        <v>0</v>
      </c>
      <c r="AL7" s="10">
        <f>IF(G7=G$40,0.3,0)</f>
        <v>0.3</v>
      </c>
      <c r="AM7" s="10">
        <f>IF(H7=H$40,0.3,0)</f>
        <v>0.3</v>
      </c>
      <c r="AN7" s="10">
        <f>IF(I7=I$40,0.3,0)</f>
        <v>0.3</v>
      </c>
      <c r="AO7" s="10">
        <f>IF(J7=J$40,0.3,0)</f>
        <v>0.3</v>
      </c>
      <c r="AP7" s="10">
        <f>IF(K7=K$40,0.3,0)</f>
        <v>0</v>
      </c>
      <c r="AQ7" s="10">
        <f>IF(L7=L$40,0.3,0)</f>
        <v>0.3</v>
      </c>
      <c r="AR7" s="10">
        <f>IF(M7=M$40,0.3,0)</f>
        <v>0.3</v>
      </c>
      <c r="AS7" s="10">
        <f>IF(N7=N$40,0.3,0)</f>
        <v>0</v>
      </c>
      <c r="AT7" s="10">
        <f>IF(O7=O$40,0.3,0)</f>
        <v>0</v>
      </c>
      <c r="AU7" s="10">
        <f>IF(P7=P$40,0.3,0)</f>
        <v>0.3</v>
      </c>
      <c r="AV7" s="10">
        <f>IF(Q7=Q$40,0.3,0)</f>
        <v>0.3</v>
      </c>
      <c r="AW7" s="10">
        <f>IF(R7=R$40,0.3,0)</f>
        <v>0</v>
      </c>
      <c r="AX7" s="10">
        <f>IF(S7=S$40,0.3,0)</f>
        <v>0.3</v>
      </c>
      <c r="AY7" s="10">
        <f>IF(T7=T$40,0.3,0)</f>
        <v>0.3</v>
      </c>
      <c r="AZ7" s="10">
        <f>IF(U7=U$40,0.3,0)</f>
        <v>0</v>
      </c>
      <c r="BA7" s="10">
        <f>IF(V7=V$40,0.3,0)</f>
        <v>0</v>
      </c>
      <c r="BB7" s="10">
        <f>IF(W7=W$40,0.3,0)</f>
        <v>0</v>
      </c>
      <c r="BC7" s="10">
        <f>IF(X7=X$40,0.3,0)</f>
        <v>0.3</v>
      </c>
      <c r="BD7" s="10">
        <f>IF(Y7=Y$40,0.3,0)</f>
        <v>0.3</v>
      </c>
      <c r="BE7" s="10">
        <f>IF(Z7=Z$40,0.3,0)</f>
        <v>0.3</v>
      </c>
      <c r="BF7" s="10">
        <f>IF(AA7=AA$40,0.3,0)</f>
        <v>0.3</v>
      </c>
      <c r="BG7" s="10">
        <f>IF(AB7=AB$40,0.3,0)</f>
        <v>0</v>
      </c>
      <c r="BH7" s="10">
        <f>IF(AC7=AC$40,0.3,0)</f>
        <v>0.3</v>
      </c>
      <c r="BI7" s="10">
        <f>IF(AD7=AD$40,0.3,0)</f>
        <v>0.3</v>
      </c>
      <c r="BJ7" s="10">
        <f>IF(AE7=AE$40,0.3,0)</f>
        <v>0.3</v>
      </c>
      <c r="BK7" s="10">
        <f>IF(AF7=AF$40,0.3,0)</f>
        <v>0</v>
      </c>
      <c r="BL7" s="11">
        <v>5.3999999999999986</v>
      </c>
      <c r="BM7" s="11">
        <v>0.75</v>
      </c>
      <c r="BN7" s="11">
        <v>6.1499999999999986</v>
      </c>
    </row>
    <row r="8" spans="1:66" s="3" customFormat="1" x14ac:dyDescent="0.25">
      <c r="A8" s="7" t="s">
        <v>0</v>
      </c>
      <c r="B8" s="8" t="s">
        <v>14</v>
      </c>
      <c r="C8" s="9" t="s">
        <v>16</v>
      </c>
      <c r="D8" s="9" t="s">
        <v>17</v>
      </c>
      <c r="E8" s="9" t="s">
        <v>16</v>
      </c>
      <c r="F8" s="9" t="s">
        <v>18</v>
      </c>
      <c r="G8" s="9" t="s">
        <v>17</v>
      </c>
      <c r="H8" s="9" t="s">
        <v>17</v>
      </c>
      <c r="I8" s="9" t="s">
        <v>16</v>
      </c>
      <c r="J8" s="9" t="s">
        <v>15</v>
      </c>
      <c r="K8" s="9" t="s">
        <v>14</v>
      </c>
      <c r="L8" s="9" t="s">
        <v>18</v>
      </c>
      <c r="M8" s="9" t="s">
        <v>15</v>
      </c>
      <c r="N8" s="9" t="s">
        <v>16</v>
      </c>
      <c r="O8" s="9" t="s">
        <v>15</v>
      </c>
      <c r="P8" s="9" t="s">
        <v>16</v>
      </c>
      <c r="Q8" s="9" t="s">
        <v>18</v>
      </c>
      <c r="R8" s="9" t="s">
        <v>14</v>
      </c>
      <c r="S8" s="9" t="s">
        <v>16</v>
      </c>
      <c r="T8" s="9" t="s">
        <v>15</v>
      </c>
      <c r="U8" s="9" t="s">
        <v>18</v>
      </c>
      <c r="V8" s="9" t="s">
        <v>15</v>
      </c>
      <c r="W8" s="9" t="s">
        <v>16</v>
      </c>
      <c r="X8" s="9" t="s">
        <v>18</v>
      </c>
      <c r="Y8" s="9" t="s">
        <v>18</v>
      </c>
      <c r="Z8" s="9" t="s">
        <v>17</v>
      </c>
      <c r="AA8" s="9" t="s">
        <v>18</v>
      </c>
      <c r="AB8" s="9" t="s">
        <v>18</v>
      </c>
      <c r="AC8" s="9" t="s">
        <v>14</v>
      </c>
      <c r="AD8" s="9" t="s">
        <v>15</v>
      </c>
      <c r="AE8" s="9" t="s">
        <v>17</v>
      </c>
      <c r="AF8" s="9" t="s">
        <v>18</v>
      </c>
      <c r="AG8" s="7"/>
      <c r="AH8" s="10">
        <f>IF(C8=C$40,0.3,0)</f>
        <v>0</v>
      </c>
      <c r="AI8" s="10">
        <f>IF(D8=D$40,0.3,0)</f>
        <v>0</v>
      </c>
      <c r="AJ8" s="10">
        <f>IF(E8=E$40,0.3,0)</f>
        <v>0</v>
      </c>
      <c r="AK8" s="10">
        <f>IF(F8=F$40,0.3,0)</f>
        <v>0</v>
      </c>
      <c r="AL8" s="10">
        <f>IF(G8=G$40,0.3,0)</f>
        <v>0</v>
      </c>
      <c r="AM8" s="10">
        <f>IF(H8=H$40,0.3,0)</f>
        <v>0</v>
      </c>
      <c r="AN8" s="10">
        <f>IF(I8=I$40,0.3,0)</f>
        <v>0</v>
      </c>
      <c r="AO8" s="10">
        <f>IF(J8=J$40,0.3,0)</f>
        <v>0</v>
      </c>
      <c r="AP8" s="10">
        <f>IF(K8=K$40,0.3,0)</f>
        <v>0.3</v>
      </c>
      <c r="AQ8" s="10">
        <f>IF(L8=L$40,0.3,0)</f>
        <v>0</v>
      </c>
      <c r="AR8" s="10">
        <f>IF(M8=M$40,0.3,0)</f>
        <v>0.3</v>
      </c>
      <c r="AS8" s="10">
        <f>IF(N8=N$40,0.3,0)</f>
        <v>0</v>
      </c>
      <c r="AT8" s="10">
        <f>IF(O8=O$40,0.3,0)</f>
        <v>0.3</v>
      </c>
      <c r="AU8" s="10">
        <f>IF(P8=P$40,0.3,0)</f>
        <v>0</v>
      </c>
      <c r="AV8" s="10">
        <f>IF(Q8=Q$40,0.3,0)</f>
        <v>0.3</v>
      </c>
      <c r="AW8" s="10">
        <f>IF(R8=R$40,0.3,0)</f>
        <v>0</v>
      </c>
      <c r="AX8" s="10">
        <f>IF(S8=S$40,0.3,0)</f>
        <v>0</v>
      </c>
      <c r="AY8" s="10">
        <f>IF(T8=T$40,0.3,0)</f>
        <v>0.3</v>
      </c>
      <c r="AZ8" s="10">
        <f>IF(U8=U$40,0.3,0)</f>
        <v>0.3</v>
      </c>
      <c r="BA8" s="10">
        <f>IF(V8=V$40,0.3,0)</f>
        <v>0</v>
      </c>
      <c r="BB8" s="10">
        <f>IF(W8=W$40,0.3,0)</f>
        <v>0</v>
      </c>
      <c r="BC8" s="10">
        <f>IF(X8=X$40,0.3,0)</f>
        <v>0</v>
      </c>
      <c r="BD8" s="10">
        <f>IF(Y8=Y$40,0.3,0)</f>
        <v>0</v>
      </c>
      <c r="BE8" s="10">
        <f>IF(Z8=Z$40,0.3,0)</f>
        <v>0.3</v>
      </c>
      <c r="BF8" s="10">
        <f>IF(AA8=AA$40,0.3,0)</f>
        <v>0.3</v>
      </c>
      <c r="BG8" s="10">
        <f>IF(AB8=AB$40,0.3,0)</f>
        <v>0.3</v>
      </c>
      <c r="BH8" s="10">
        <f>IF(AC8=AC$40,0.3,0)</f>
        <v>0</v>
      </c>
      <c r="BI8" s="10">
        <f>IF(AD8=AD$40,0.3,0)</f>
        <v>0</v>
      </c>
      <c r="BJ8" s="10">
        <f>IF(AE8=AE$40,0.3,0)</f>
        <v>0.3</v>
      </c>
      <c r="BK8" s="10">
        <f>IF(AF8=AF$40,0.3,0)</f>
        <v>0</v>
      </c>
      <c r="BL8" s="11">
        <v>2.9999999999999996</v>
      </c>
      <c r="BM8" s="11">
        <v>0.75</v>
      </c>
      <c r="BN8" s="11">
        <v>3.7499999999999996</v>
      </c>
    </row>
    <row r="9" spans="1:66" s="3" customFormat="1" x14ac:dyDescent="0.25">
      <c r="A9" s="7" t="s">
        <v>23</v>
      </c>
      <c r="B9" s="8" t="s">
        <v>18</v>
      </c>
      <c r="C9" s="9" t="s">
        <v>24</v>
      </c>
      <c r="D9" s="9" t="s">
        <v>24</v>
      </c>
      <c r="E9" s="9" t="s">
        <v>25</v>
      </c>
      <c r="F9" s="9" t="s">
        <v>26</v>
      </c>
      <c r="G9" s="9" t="s">
        <v>27</v>
      </c>
      <c r="H9" s="9" t="s">
        <v>25</v>
      </c>
      <c r="I9" s="9" t="s">
        <v>26</v>
      </c>
      <c r="J9" s="9" t="s">
        <v>24</v>
      </c>
      <c r="K9" s="9" t="s">
        <v>27</v>
      </c>
      <c r="L9" s="9" t="s">
        <v>26</v>
      </c>
      <c r="M9" s="9" t="s">
        <v>15</v>
      </c>
      <c r="N9" s="9" t="s">
        <v>15</v>
      </c>
      <c r="O9" s="9" t="s">
        <v>14</v>
      </c>
      <c r="P9" s="9" t="s">
        <v>15</v>
      </c>
      <c r="Q9" s="9" t="s">
        <v>16</v>
      </c>
      <c r="R9" s="9" t="s">
        <v>18</v>
      </c>
      <c r="S9" s="9" t="s">
        <v>17</v>
      </c>
      <c r="T9" s="9" t="s">
        <v>16</v>
      </c>
      <c r="U9" s="9" t="s">
        <v>18</v>
      </c>
      <c r="V9" s="9" t="s">
        <v>16</v>
      </c>
      <c r="W9" s="9" t="s">
        <v>15</v>
      </c>
      <c r="X9" s="9" t="s">
        <v>17</v>
      </c>
      <c r="Y9" s="9" t="s">
        <v>17</v>
      </c>
      <c r="Z9" s="9" t="s">
        <v>17</v>
      </c>
      <c r="AA9" s="9" t="s">
        <v>15</v>
      </c>
      <c r="AB9" s="9" t="s">
        <v>16</v>
      </c>
      <c r="AC9" s="9" t="s">
        <v>16</v>
      </c>
      <c r="AD9" s="9" t="s">
        <v>16</v>
      </c>
      <c r="AE9" s="9" t="s">
        <v>18</v>
      </c>
      <c r="AF9" s="9" t="s">
        <v>18</v>
      </c>
      <c r="AG9" s="7"/>
      <c r="AH9" s="10">
        <f>IF(C9=C$39,0.3,0)</f>
        <v>0.3</v>
      </c>
      <c r="AI9" s="10">
        <f>IF(D9=D$39,0.3,0)</f>
        <v>0</v>
      </c>
      <c r="AJ9" s="10">
        <f>IF(E9=E$39,0.3,0)</f>
        <v>0.3</v>
      </c>
      <c r="AK9" s="10">
        <f>IF(F9=F$39,0.3,0)</f>
        <v>0</v>
      </c>
      <c r="AL9" s="10">
        <f>IF(G9=G$39,0.3,0)</f>
        <v>0</v>
      </c>
      <c r="AM9" s="10">
        <f>IF(H9=H$39,0.3,0)</f>
        <v>0.3</v>
      </c>
      <c r="AN9" s="10">
        <f>IF(I9=I$39,0.3,0)</f>
        <v>0</v>
      </c>
      <c r="AO9" s="10">
        <f>IF(J9=J$39,0.3,0)</f>
        <v>0.3</v>
      </c>
      <c r="AP9" s="10">
        <f>IF(K9=K$39,0.3,0)</f>
        <v>0.3</v>
      </c>
      <c r="AQ9" s="10">
        <f>IF(L9=L$39,0.3,0)</f>
        <v>0.3</v>
      </c>
      <c r="AR9" s="10">
        <f>IF(M9=M$39,0.3,0)</f>
        <v>0.3</v>
      </c>
      <c r="AS9" s="10">
        <f>IF(N9=N$39,0.3,0)</f>
        <v>0.3</v>
      </c>
      <c r="AT9" s="10">
        <f>IF(O9=O$39,0.3,0)</f>
        <v>0.3</v>
      </c>
      <c r="AU9" s="10">
        <f>IF(P9=P$39,0.3,0)</f>
        <v>0.3</v>
      </c>
      <c r="AV9" s="10">
        <f>IF(Q9=Q$39,0.3,0)</f>
        <v>0.3</v>
      </c>
      <c r="AW9" s="10">
        <f>IF(R9=R$39,0.3,0)</f>
        <v>0.3</v>
      </c>
      <c r="AX9" s="10">
        <f>IF(S9=S$39,0.3,0)</f>
        <v>0.3</v>
      </c>
      <c r="AY9" s="10">
        <f>IF(T9=T$39,0.3,0)</f>
        <v>0.3</v>
      </c>
      <c r="AZ9" s="10">
        <f>IF(U9=U$39,0.3,0)</f>
        <v>0.3</v>
      </c>
      <c r="BA9" s="10">
        <f>IF(V9=V$39,0.3,0)</f>
        <v>0</v>
      </c>
      <c r="BB9" s="10">
        <f>IF(W9=W$39,0.3,0)</f>
        <v>0</v>
      </c>
      <c r="BC9" s="10">
        <f>IF(X9=X$39,0.3,0)</f>
        <v>0.3</v>
      </c>
      <c r="BD9" s="10">
        <f>IF(Y9=Y$39,0.3,0)</f>
        <v>0.3</v>
      </c>
      <c r="BE9" s="10">
        <f>IF(Z9=Z$39,0.3,0)</f>
        <v>0.3</v>
      </c>
      <c r="BF9" s="10">
        <f>IF(AA9=AA$39,0.3,0)</f>
        <v>0</v>
      </c>
      <c r="BG9" s="10">
        <f>IF(AB9=AB$39,0.3,0)</f>
        <v>0.3</v>
      </c>
      <c r="BH9" s="10">
        <f>IF(AC9=AC$39,0.3,0)</f>
        <v>0.3</v>
      </c>
      <c r="BI9" s="10">
        <f>IF(AD9=AD$39,0.3,0)</f>
        <v>0.3</v>
      </c>
      <c r="BJ9" s="10">
        <f>IF(AE9=AE$39,0.3,0)</f>
        <v>0.3</v>
      </c>
      <c r="BK9" s="10">
        <f>IF(AF9=AF$39,0.3,0)</f>
        <v>0.3</v>
      </c>
      <c r="BL9" s="11">
        <v>6.8999999999999977</v>
      </c>
      <c r="BM9" s="11">
        <v>0.7</v>
      </c>
      <c r="BN9" s="11">
        <v>7.5999999999999979</v>
      </c>
    </row>
    <row r="10" spans="1:66" s="3" customFormat="1" x14ac:dyDescent="0.25">
      <c r="A10" s="7" t="s">
        <v>37</v>
      </c>
      <c r="B10" s="8" t="s">
        <v>14</v>
      </c>
      <c r="C10" s="9" t="s">
        <v>15</v>
      </c>
      <c r="D10" s="9" t="s">
        <v>16</v>
      </c>
      <c r="E10" s="9" t="s">
        <v>14</v>
      </c>
      <c r="F10" s="9" t="s">
        <v>17</v>
      </c>
      <c r="G10" s="9" t="s">
        <v>15</v>
      </c>
      <c r="H10" s="9" t="s">
        <v>15</v>
      </c>
      <c r="I10" s="9" t="s">
        <v>17</v>
      </c>
      <c r="J10" s="9" t="s">
        <v>17</v>
      </c>
      <c r="K10" s="9" t="s">
        <v>14</v>
      </c>
      <c r="L10" s="9" t="s">
        <v>14</v>
      </c>
      <c r="M10" s="9" t="s">
        <v>15</v>
      </c>
      <c r="N10" s="9" t="s">
        <v>14</v>
      </c>
      <c r="O10" s="9" t="s">
        <v>15</v>
      </c>
      <c r="P10" s="9" t="s">
        <v>15</v>
      </c>
      <c r="Q10" s="9" t="s">
        <v>18</v>
      </c>
      <c r="R10" s="9" t="s">
        <v>16</v>
      </c>
      <c r="S10" s="9" t="s">
        <v>18</v>
      </c>
      <c r="T10" s="9" t="s">
        <v>15</v>
      </c>
      <c r="U10" s="9" t="s">
        <v>18</v>
      </c>
      <c r="V10" s="9" t="s">
        <v>15</v>
      </c>
      <c r="W10" s="9" t="s">
        <v>16</v>
      </c>
      <c r="X10" s="9" t="s">
        <v>17</v>
      </c>
      <c r="Y10" s="9" t="s">
        <v>14</v>
      </c>
      <c r="Z10" s="9" t="s">
        <v>17</v>
      </c>
      <c r="AA10" s="9" t="s">
        <v>18</v>
      </c>
      <c r="AB10" s="9" t="s">
        <v>18</v>
      </c>
      <c r="AC10" s="9" t="s">
        <v>16</v>
      </c>
      <c r="AD10" s="9" t="s">
        <v>17</v>
      </c>
      <c r="AE10" s="9" t="s">
        <v>17</v>
      </c>
      <c r="AF10" s="9" t="s">
        <v>16</v>
      </c>
      <c r="AG10" s="7"/>
      <c r="AH10" s="10">
        <f>IF(C10=C$40,0.3,0)</f>
        <v>0.3</v>
      </c>
      <c r="AI10" s="10">
        <f>IF(D10=D$40,0.3,0)</f>
        <v>0.3</v>
      </c>
      <c r="AJ10" s="10">
        <f>IF(E10=E$40,0.3,0)</f>
        <v>0.3</v>
      </c>
      <c r="AK10" s="10">
        <f>IF(F10=F$40,0.3,0)</f>
        <v>0.3</v>
      </c>
      <c r="AL10" s="10">
        <f>IF(G10=G$40,0.3,0)</f>
        <v>0.3</v>
      </c>
      <c r="AM10" s="10">
        <f>IF(H10=H$40,0.3,0)</f>
        <v>0</v>
      </c>
      <c r="AN10" s="10">
        <f>IF(I10=I$40,0.3,0)</f>
        <v>0.3</v>
      </c>
      <c r="AO10" s="10">
        <f>IF(J10=J$40,0.3,0)</f>
        <v>0.3</v>
      </c>
      <c r="AP10" s="10">
        <f>IF(K10=K$40,0.3,0)</f>
        <v>0.3</v>
      </c>
      <c r="AQ10" s="10">
        <f>IF(L10=L$40,0.3,0)</f>
        <v>0.3</v>
      </c>
      <c r="AR10" s="10">
        <f>IF(M10=M$40,0.3,0)</f>
        <v>0.3</v>
      </c>
      <c r="AS10" s="10">
        <f>IF(N10=N$40,0.3,0)</f>
        <v>0.3</v>
      </c>
      <c r="AT10" s="10">
        <f>IF(O10=O$40,0.3,0)</f>
        <v>0.3</v>
      </c>
      <c r="AU10" s="10">
        <f>IF(P10=P$40,0.3,0)</f>
        <v>0.3</v>
      </c>
      <c r="AV10" s="10">
        <f>IF(Q10=Q$40,0.3,0)</f>
        <v>0.3</v>
      </c>
      <c r="AW10" s="10">
        <f>IF(R10=R$40,0.3,0)</f>
        <v>0</v>
      </c>
      <c r="AX10" s="10">
        <f>IF(S10=S$40,0.3,0)</f>
        <v>0.3</v>
      </c>
      <c r="AY10" s="10">
        <f>IF(T10=T$40,0.3,0)</f>
        <v>0.3</v>
      </c>
      <c r="AZ10" s="10">
        <f>IF(U10=U$40,0.3,0)</f>
        <v>0.3</v>
      </c>
      <c r="BA10" s="10">
        <f>IF(V10=V$40,0.3,0)</f>
        <v>0</v>
      </c>
      <c r="BB10" s="10">
        <f>IF(W10=W$40,0.3,0)</f>
        <v>0</v>
      </c>
      <c r="BC10" s="10">
        <f>IF(X10=X$40,0.3,0)</f>
        <v>0.3</v>
      </c>
      <c r="BD10" s="10">
        <f>IF(Y10=Y$40,0.3,0)</f>
        <v>0.3</v>
      </c>
      <c r="BE10" s="10">
        <f>IF(Z10=Z$40,0.3,0)</f>
        <v>0.3</v>
      </c>
      <c r="BF10" s="10">
        <f>IF(AA10=AA$40,0.3,0)</f>
        <v>0.3</v>
      </c>
      <c r="BG10" s="10">
        <f>IF(AB10=AB$40,0.3,0)</f>
        <v>0.3</v>
      </c>
      <c r="BH10" s="10">
        <f>IF(AC10=AC$40,0.3,0)</f>
        <v>0.3</v>
      </c>
      <c r="BI10" s="10">
        <f>IF(AD10=AD$40,0.3,0)</f>
        <v>0.3</v>
      </c>
      <c r="BJ10" s="10">
        <f>IF(AE10=AE$40,0.3,0)</f>
        <v>0.3</v>
      </c>
      <c r="BK10" s="10">
        <f>IF(AF10=AF$40,0.3,0)</f>
        <v>0.3</v>
      </c>
      <c r="BL10" s="11">
        <v>7.7999999999999972</v>
      </c>
      <c r="BM10" s="11">
        <v>0.75</v>
      </c>
      <c r="BN10" s="11">
        <v>8.5499999999999972</v>
      </c>
    </row>
    <row r="11" spans="1:66" s="3" customFormat="1" x14ac:dyDescent="0.25">
      <c r="A11" s="7" t="s">
        <v>42</v>
      </c>
      <c r="B11" s="8" t="s">
        <v>18</v>
      </c>
      <c r="C11" s="9" t="s">
        <v>17</v>
      </c>
      <c r="D11" s="9" t="s">
        <v>14</v>
      </c>
      <c r="E11" s="9" t="s">
        <v>16</v>
      </c>
      <c r="F11" s="9" t="s">
        <v>16</v>
      </c>
      <c r="G11" s="9" t="s">
        <v>18</v>
      </c>
      <c r="H11" s="9" t="s">
        <v>16</v>
      </c>
      <c r="I11" s="9" t="s">
        <v>17</v>
      </c>
      <c r="J11" s="9" t="s">
        <v>17</v>
      </c>
      <c r="K11" s="9" t="s">
        <v>15</v>
      </c>
      <c r="L11" s="9" t="s">
        <v>14</v>
      </c>
      <c r="M11" s="9" t="s">
        <v>15</v>
      </c>
      <c r="N11" s="9" t="s">
        <v>15</v>
      </c>
      <c r="O11" s="9" t="s">
        <v>14</v>
      </c>
      <c r="P11" s="9" t="s">
        <v>15</v>
      </c>
      <c r="Q11" s="9" t="s">
        <v>16</v>
      </c>
      <c r="R11" s="9" t="s">
        <v>18</v>
      </c>
      <c r="S11" s="9" t="s">
        <v>18</v>
      </c>
      <c r="T11" s="9" t="s">
        <v>16</v>
      </c>
      <c r="U11" s="9" t="s">
        <v>18</v>
      </c>
      <c r="V11" s="9" t="s">
        <v>16</v>
      </c>
      <c r="W11" s="9" t="s">
        <v>15</v>
      </c>
      <c r="X11" s="9" t="s">
        <v>17</v>
      </c>
      <c r="Y11" s="9" t="s">
        <v>17</v>
      </c>
      <c r="Z11" s="9" t="s">
        <v>17</v>
      </c>
      <c r="AA11" s="9" t="s">
        <v>14</v>
      </c>
      <c r="AB11" s="9" t="s">
        <v>16</v>
      </c>
      <c r="AC11" s="9" t="s">
        <v>16</v>
      </c>
      <c r="AD11" s="9" t="s">
        <v>16</v>
      </c>
      <c r="AE11" s="9" t="s">
        <v>18</v>
      </c>
      <c r="AF11" s="9" t="s">
        <v>18</v>
      </c>
      <c r="AG11" s="7"/>
      <c r="AH11" s="10">
        <f>IF(C11=C$39,0.3,0)</f>
        <v>0.3</v>
      </c>
      <c r="AI11" s="10">
        <f>IF(D11=D$39,0.3,0)</f>
        <v>0.3</v>
      </c>
      <c r="AJ11" s="10">
        <f>IF(E11=E$39,0.3,0)</f>
        <v>0.3</v>
      </c>
      <c r="AK11" s="10">
        <f>IF(F11=F$39,0.3,0)</f>
        <v>0</v>
      </c>
      <c r="AL11" s="10">
        <f>IF(G11=G$39,0.3,0)</f>
        <v>0.3</v>
      </c>
      <c r="AM11" s="10">
        <f>IF(H11=H$39,0.3,0)</f>
        <v>0.3</v>
      </c>
      <c r="AN11" s="10">
        <f>IF(I11=I$39,0.3,0)</f>
        <v>0.3</v>
      </c>
      <c r="AO11" s="10">
        <f>IF(J11=J$39,0.3,0)</f>
        <v>0.3</v>
      </c>
      <c r="AP11" s="10">
        <f>IF(K11=K$39,0.3,0)</f>
        <v>0.3</v>
      </c>
      <c r="AQ11" s="10">
        <f>IF(L11=L$39,0.3,0)</f>
        <v>0.3</v>
      </c>
      <c r="AR11" s="10">
        <f>IF(M11=M$39,0.3,0)</f>
        <v>0.3</v>
      </c>
      <c r="AS11" s="10">
        <f>IF(N11=N$39,0.3,0)</f>
        <v>0.3</v>
      </c>
      <c r="AT11" s="10">
        <f>IF(O11=O$39,0.3,0)</f>
        <v>0.3</v>
      </c>
      <c r="AU11" s="10">
        <f>IF(P11=P$39,0.3,0)</f>
        <v>0.3</v>
      </c>
      <c r="AV11" s="10">
        <f>IF(Q11=Q$39,0.3,0)</f>
        <v>0.3</v>
      </c>
      <c r="AW11" s="10">
        <f>IF(R11=R$39,0.3,0)</f>
        <v>0.3</v>
      </c>
      <c r="AX11" s="10">
        <f>IF(S11=S$39,0.3,0)</f>
        <v>0</v>
      </c>
      <c r="AY11" s="10">
        <f>IF(T11=T$39,0.3,0)</f>
        <v>0.3</v>
      </c>
      <c r="AZ11" s="10">
        <f>IF(U11=U$39,0.3,0)</f>
        <v>0.3</v>
      </c>
      <c r="BA11" s="10">
        <f>IF(V11=V$39,0.3,0)</f>
        <v>0</v>
      </c>
      <c r="BB11" s="10">
        <f>IF(W11=W$39,0.3,0)</f>
        <v>0</v>
      </c>
      <c r="BC11" s="10">
        <f>IF(X11=X$39,0.3,0)</f>
        <v>0.3</v>
      </c>
      <c r="BD11" s="10">
        <f>IF(Y11=Y$39,0.3,0)</f>
        <v>0.3</v>
      </c>
      <c r="BE11" s="10">
        <f>IF(Z11=Z$39,0.3,0)</f>
        <v>0.3</v>
      </c>
      <c r="BF11" s="10">
        <f>IF(AA11=AA$39,0.3,0)</f>
        <v>0.3</v>
      </c>
      <c r="BG11" s="10">
        <f>IF(AB11=AB$39,0.3,0)</f>
        <v>0.3</v>
      </c>
      <c r="BH11" s="10">
        <f>IF(AC11=AC$39,0.3,0)</f>
        <v>0.3</v>
      </c>
      <c r="BI11" s="10">
        <f>IF(AD11=AD$39,0.3,0)</f>
        <v>0.3</v>
      </c>
      <c r="BJ11" s="10">
        <f>IF(AE11=AE$39,0.3,0)</f>
        <v>0.3</v>
      </c>
      <c r="BK11" s="10">
        <f>IF(AF11=AF$39,0.3,0)</f>
        <v>0.3</v>
      </c>
      <c r="BL11" s="11">
        <v>7.7999999999999972</v>
      </c>
      <c r="BM11" s="11">
        <v>1</v>
      </c>
      <c r="BN11" s="11">
        <v>8.7999999999999972</v>
      </c>
    </row>
    <row r="12" spans="1:66" s="3" customFormat="1" x14ac:dyDescent="0.25">
      <c r="A12" s="7" t="s">
        <v>20</v>
      </c>
      <c r="B12" s="8" t="s">
        <v>18</v>
      </c>
      <c r="C12" s="9" t="s">
        <v>15</v>
      </c>
      <c r="D12" s="9" t="s">
        <v>14</v>
      </c>
      <c r="E12" s="9" t="s">
        <v>17</v>
      </c>
      <c r="F12" s="9" t="s">
        <v>17</v>
      </c>
      <c r="G12" s="9" t="s">
        <v>18</v>
      </c>
      <c r="H12" s="9" t="s">
        <v>17</v>
      </c>
      <c r="I12" s="9" t="s">
        <v>17</v>
      </c>
      <c r="J12" s="9" t="s">
        <v>17</v>
      </c>
      <c r="K12" s="9" t="s">
        <v>14</v>
      </c>
      <c r="L12" s="9" t="s">
        <v>14</v>
      </c>
      <c r="M12" s="9" t="s">
        <v>15</v>
      </c>
      <c r="N12" s="9" t="s">
        <v>18</v>
      </c>
      <c r="O12" s="9" t="s">
        <v>16</v>
      </c>
      <c r="P12" s="9" t="s">
        <v>18</v>
      </c>
      <c r="Q12" s="9" t="s">
        <v>16</v>
      </c>
      <c r="R12" s="9" t="s">
        <v>14</v>
      </c>
      <c r="S12" s="9" t="s">
        <v>17</v>
      </c>
      <c r="T12" s="9" t="s">
        <v>15</v>
      </c>
      <c r="U12" s="9" t="s">
        <v>18</v>
      </c>
      <c r="V12" s="9" t="s">
        <v>14</v>
      </c>
      <c r="W12" s="9" t="s">
        <v>14</v>
      </c>
      <c r="X12" s="9" t="s">
        <v>18</v>
      </c>
      <c r="Y12" s="9" t="s">
        <v>18</v>
      </c>
      <c r="Z12" s="9" t="s">
        <v>15</v>
      </c>
      <c r="AA12" s="9" t="s">
        <v>14</v>
      </c>
      <c r="AB12" s="9" t="s">
        <v>17</v>
      </c>
      <c r="AC12" s="9" t="s">
        <v>15</v>
      </c>
      <c r="AD12" s="9" t="s">
        <v>18</v>
      </c>
      <c r="AE12" s="9" t="s">
        <v>18</v>
      </c>
      <c r="AF12" s="9" t="s">
        <v>18</v>
      </c>
      <c r="AG12" s="7"/>
      <c r="AH12" s="10">
        <f>IF(C12=C$39,0.3,0)</f>
        <v>0</v>
      </c>
      <c r="AI12" s="10">
        <f>IF(D12=D$39,0.3,0)</f>
        <v>0.3</v>
      </c>
      <c r="AJ12" s="10">
        <f>IF(E12=E$39,0.3,0)</f>
        <v>0</v>
      </c>
      <c r="AK12" s="10">
        <f>IF(F12=F$39,0.3,0)</f>
        <v>0</v>
      </c>
      <c r="AL12" s="10">
        <f>IF(G12=G$39,0.3,0)</f>
        <v>0.3</v>
      </c>
      <c r="AM12" s="10">
        <f>IF(H12=H$39,0.3,0)</f>
        <v>0</v>
      </c>
      <c r="AN12" s="10">
        <f>IF(I12=I$39,0.3,0)</f>
        <v>0.3</v>
      </c>
      <c r="AO12" s="10">
        <f>IF(J12=J$39,0.3,0)</f>
        <v>0.3</v>
      </c>
      <c r="AP12" s="10">
        <f>IF(K12=K$39,0.3,0)</f>
        <v>0</v>
      </c>
      <c r="AQ12" s="10">
        <f>IF(L12=L$39,0.3,0)</f>
        <v>0.3</v>
      </c>
      <c r="AR12" s="10">
        <f>IF(M12=M$39,0.3,0)</f>
        <v>0.3</v>
      </c>
      <c r="AS12" s="10">
        <f>IF(N12=N$39,0.3,0)</f>
        <v>0</v>
      </c>
      <c r="AT12" s="10">
        <f>IF(O12=O$39,0.3,0)</f>
        <v>0</v>
      </c>
      <c r="AU12" s="10">
        <f>IF(P12=P$39,0.3,0)</f>
        <v>0</v>
      </c>
      <c r="AV12" s="10">
        <f>IF(Q12=Q$39,0.3,0)</f>
        <v>0.3</v>
      </c>
      <c r="AW12" s="10">
        <f>IF(R12=R$39,0.3,0)</f>
        <v>0</v>
      </c>
      <c r="AX12" s="10">
        <f>IF(S12=S$39,0.3,0)</f>
        <v>0.3</v>
      </c>
      <c r="AY12" s="10">
        <f>IF(T12=T$39,0.3,0)</f>
        <v>0</v>
      </c>
      <c r="AZ12" s="10">
        <f>IF(U12=U$39,0.3,0)</f>
        <v>0.3</v>
      </c>
      <c r="BA12" s="10">
        <f>IF(V12=V$39,0.3,0)</f>
        <v>0.3</v>
      </c>
      <c r="BB12" s="10">
        <f>IF(W12=W$39,0.3,0)</f>
        <v>0.3</v>
      </c>
      <c r="BC12" s="10">
        <f>IF(X12=X$39,0.3,0)</f>
        <v>0</v>
      </c>
      <c r="BD12" s="10">
        <f>IF(Y12=Y$39,0.3,0)</f>
        <v>0</v>
      </c>
      <c r="BE12" s="10">
        <f>IF(Z12=Z$39,0.3,0)</f>
        <v>0</v>
      </c>
      <c r="BF12" s="10">
        <f>IF(AA12=AA$39,0.3,0)</f>
        <v>0.3</v>
      </c>
      <c r="BG12" s="10">
        <f>IF(AB12=AB$39,0.3,0)</f>
        <v>0</v>
      </c>
      <c r="BH12" s="10">
        <f>IF(AC12=AC$39,0.3,0)</f>
        <v>0</v>
      </c>
      <c r="BI12" s="10">
        <f>IF(AD12=AD$39,0.3,0)</f>
        <v>0</v>
      </c>
      <c r="BJ12" s="10">
        <f>IF(AE12=AE$39,0.3,0)</f>
        <v>0.3</v>
      </c>
      <c r="BK12" s="10">
        <f>IF(AF12=AF$39,0.3,0)</f>
        <v>0.3</v>
      </c>
      <c r="BL12" s="11">
        <v>4.1999999999999993</v>
      </c>
      <c r="BM12" s="11">
        <v>0</v>
      </c>
      <c r="BN12" s="11">
        <v>4.1999999999999993</v>
      </c>
    </row>
    <row r="13" spans="1:66" s="3" customFormat="1" x14ac:dyDescent="0.25">
      <c r="A13" s="7" t="s">
        <v>34</v>
      </c>
      <c r="B13" s="8" t="s">
        <v>14</v>
      </c>
      <c r="C13" s="9" t="s">
        <v>15</v>
      </c>
      <c r="D13" s="9" t="s">
        <v>16</v>
      </c>
      <c r="E13" s="9" t="s">
        <v>18</v>
      </c>
      <c r="F13" s="9" t="s">
        <v>17</v>
      </c>
      <c r="G13" s="9" t="s">
        <v>14</v>
      </c>
      <c r="H13" s="9" t="s">
        <v>16</v>
      </c>
      <c r="I13" s="9" t="s">
        <v>17</v>
      </c>
      <c r="J13" s="9" t="s">
        <v>16</v>
      </c>
      <c r="K13" s="9" t="s">
        <v>14</v>
      </c>
      <c r="L13" s="9" t="s">
        <v>14</v>
      </c>
      <c r="M13" s="9" t="s">
        <v>15</v>
      </c>
      <c r="N13" s="9" t="s">
        <v>14</v>
      </c>
      <c r="O13" s="9" t="s">
        <v>15</v>
      </c>
      <c r="P13" s="9" t="s">
        <v>16</v>
      </c>
      <c r="Q13" s="9" t="s">
        <v>18</v>
      </c>
      <c r="R13" s="9" t="s">
        <v>17</v>
      </c>
      <c r="S13" s="9" t="s">
        <v>18</v>
      </c>
      <c r="T13" s="9" t="s">
        <v>15</v>
      </c>
      <c r="U13" s="9" t="s">
        <v>18</v>
      </c>
      <c r="V13" s="9" t="s">
        <v>15</v>
      </c>
      <c r="W13" s="9" t="s">
        <v>14</v>
      </c>
      <c r="X13" s="9" t="s">
        <v>17</v>
      </c>
      <c r="Y13" s="9" t="s">
        <v>14</v>
      </c>
      <c r="Z13" s="9" t="s">
        <v>17</v>
      </c>
      <c r="AA13" s="9" t="s">
        <v>18</v>
      </c>
      <c r="AB13" s="9" t="s">
        <v>18</v>
      </c>
      <c r="AC13" s="9" t="s">
        <v>16</v>
      </c>
      <c r="AD13" s="9" t="s">
        <v>17</v>
      </c>
      <c r="AE13" s="9" t="s">
        <v>17</v>
      </c>
      <c r="AF13" s="9" t="s">
        <v>16</v>
      </c>
      <c r="AG13" s="7"/>
      <c r="AH13" s="10">
        <f>IF(C13=C$40,0.3,0)</f>
        <v>0.3</v>
      </c>
      <c r="AI13" s="10">
        <f>IF(D13=D$40,0.3,0)</f>
        <v>0.3</v>
      </c>
      <c r="AJ13" s="10">
        <f>IF(E13=E$40,0.3,0)</f>
        <v>0</v>
      </c>
      <c r="AK13" s="10">
        <f>IF(F13=F$40,0.3,0)</f>
        <v>0.3</v>
      </c>
      <c r="AL13" s="10">
        <f>IF(G13=G$40,0.3,0)</f>
        <v>0</v>
      </c>
      <c r="AM13" s="10">
        <f>IF(H13=H$40,0.3,0)</f>
        <v>0.3</v>
      </c>
      <c r="AN13" s="10">
        <f>IF(I13=I$40,0.3,0)</f>
        <v>0.3</v>
      </c>
      <c r="AO13" s="10">
        <f>IF(J13=J$40,0.3,0)</f>
        <v>0</v>
      </c>
      <c r="AP13" s="10">
        <f>IF(K13=K$40,0.3,0)</f>
        <v>0.3</v>
      </c>
      <c r="AQ13" s="10">
        <f>IF(L13=L$40,0.3,0)</f>
        <v>0.3</v>
      </c>
      <c r="AR13" s="10">
        <f>IF(M13=M$40,0.3,0)</f>
        <v>0.3</v>
      </c>
      <c r="AS13" s="10">
        <f>IF(N13=N$40,0.3,0)</f>
        <v>0.3</v>
      </c>
      <c r="AT13" s="10">
        <f>IF(O13=O$40,0.3,0)</f>
        <v>0.3</v>
      </c>
      <c r="AU13" s="10">
        <f>IF(P13=P$40,0.3,0)</f>
        <v>0</v>
      </c>
      <c r="AV13" s="10">
        <f>IF(Q13=Q$40,0.3,0)</f>
        <v>0.3</v>
      </c>
      <c r="AW13" s="10">
        <f>IF(R13=R$40,0.3,0)</f>
        <v>0.3</v>
      </c>
      <c r="AX13" s="10">
        <f>IF(S13=S$40,0.3,0)</f>
        <v>0.3</v>
      </c>
      <c r="AY13" s="10">
        <f>IF(T13=T$40,0.3,0)</f>
        <v>0.3</v>
      </c>
      <c r="AZ13" s="10">
        <f>IF(U13=U$40,0.3,0)</f>
        <v>0.3</v>
      </c>
      <c r="BA13" s="10">
        <f>IF(V13=V$40,0.3,0)</f>
        <v>0</v>
      </c>
      <c r="BB13" s="10">
        <f>IF(W13=W$40,0.3,0)</f>
        <v>0.3</v>
      </c>
      <c r="BC13" s="10">
        <f>IF(X13=X$40,0.3,0)</f>
        <v>0.3</v>
      </c>
      <c r="BD13" s="10">
        <f>IF(Y13=Y$40,0.3,0)</f>
        <v>0.3</v>
      </c>
      <c r="BE13" s="10">
        <f>IF(Z13=Z$40,0.3,0)</f>
        <v>0.3</v>
      </c>
      <c r="BF13" s="10">
        <f>IF(AA13=AA$40,0.3,0)</f>
        <v>0.3</v>
      </c>
      <c r="BG13" s="10">
        <f>IF(AB13=AB$40,0.3,0)</f>
        <v>0.3</v>
      </c>
      <c r="BH13" s="10">
        <f>IF(AC13=AC$40,0.3,0)</f>
        <v>0.3</v>
      </c>
      <c r="BI13" s="10">
        <f>IF(AD13=AD$40,0.3,0)</f>
        <v>0.3</v>
      </c>
      <c r="BJ13" s="10">
        <f>IF(AE13=AE$40,0.3,0)</f>
        <v>0.3</v>
      </c>
      <c r="BK13" s="10">
        <f>IF(AF13=AF$40,0.3,0)</f>
        <v>0.3</v>
      </c>
      <c r="BL13" s="11">
        <v>7.4999999999999973</v>
      </c>
      <c r="BM13" s="11">
        <v>0.85</v>
      </c>
      <c r="BN13" s="11">
        <v>8.3499999999999979</v>
      </c>
    </row>
    <row r="14" spans="1:66" s="3" customFormat="1" x14ac:dyDescent="0.25">
      <c r="A14" s="7" t="s">
        <v>44</v>
      </c>
      <c r="B14" s="8" t="s">
        <v>18</v>
      </c>
      <c r="C14" s="9" t="s">
        <v>24</v>
      </c>
      <c r="D14" s="9" t="s">
        <v>26</v>
      </c>
      <c r="E14" s="9" t="s">
        <v>25</v>
      </c>
      <c r="F14" s="9" t="s">
        <v>24</v>
      </c>
      <c r="G14" s="9" t="s">
        <v>30</v>
      </c>
      <c r="H14" s="9" t="s">
        <v>25</v>
      </c>
      <c r="I14" s="9" t="s">
        <v>24</v>
      </c>
      <c r="J14" s="9" t="s">
        <v>24</v>
      </c>
      <c r="K14" s="9" t="s">
        <v>27</v>
      </c>
      <c r="L14" s="9" t="s">
        <v>26</v>
      </c>
      <c r="M14" s="9" t="s">
        <v>27</v>
      </c>
      <c r="N14" s="9" t="s">
        <v>27</v>
      </c>
      <c r="O14" s="9" t="s">
        <v>26</v>
      </c>
      <c r="P14" s="9" t="s">
        <v>27</v>
      </c>
      <c r="Q14" s="9" t="s">
        <v>25</v>
      </c>
      <c r="R14" s="9" t="s">
        <v>30</v>
      </c>
      <c r="S14" s="9" t="s">
        <v>27</v>
      </c>
      <c r="T14" s="9" t="s">
        <v>27</v>
      </c>
      <c r="U14" s="9" t="s">
        <v>30</v>
      </c>
      <c r="V14" s="9" t="s">
        <v>26</v>
      </c>
      <c r="W14" s="9" t="s">
        <v>26</v>
      </c>
      <c r="X14" s="9" t="s">
        <v>24</v>
      </c>
      <c r="Y14" s="9" t="s">
        <v>24</v>
      </c>
      <c r="Z14" s="9" t="s">
        <v>26</v>
      </c>
      <c r="AA14" s="9" t="s">
        <v>26</v>
      </c>
      <c r="AB14" s="9" t="s">
        <v>25</v>
      </c>
      <c r="AC14" s="9" t="s">
        <v>25</v>
      </c>
      <c r="AD14" s="9" t="s">
        <v>27</v>
      </c>
      <c r="AE14" s="9" t="s">
        <v>30</v>
      </c>
      <c r="AF14" s="9" t="s">
        <v>30</v>
      </c>
      <c r="AG14" s="7"/>
      <c r="AH14" s="10">
        <f>IF(C14=C$39,0.3,0)</f>
        <v>0.3</v>
      </c>
      <c r="AI14" s="10">
        <f>IF(D14=D$39,0.3,0)</f>
        <v>0.3</v>
      </c>
      <c r="AJ14" s="10">
        <f>IF(E14=E$39,0.3,0)</f>
        <v>0.3</v>
      </c>
      <c r="AK14" s="10">
        <f>IF(F14=F$39,0.3,0)</f>
        <v>0</v>
      </c>
      <c r="AL14" s="10">
        <f>IF(G14=G$39,0.3,0)</f>
        <v>0.3</v>
      </c>
      <c r="AM14" s="10">
        <f>IF(H14=H$39,0.3,0)</f>
        <v>0.3</v>
      </c>
      <c r="AN14" s="10">
        <f>IF(I14=I$39,0.3,0)</f>
        <v>0.3</v>
      </c>
      <c r="AO14" s="10">
        <f>IF(J14=J$39,0.3,0)</f>
        <v>0.3</v>
      </c>
      <c r="AP14" s="10">
        <f>IF(K14=K$39,0.3,0)</f>
        <v>0.3</v>
      </c>
      <c r="AQ14" s="10">
        <f>IF(L14=L$39,0.3,0)</f>
        <v>0.3</v>
      </c>
      <c r="AR14" s="10">
        <f>IF(M14=M$39,0.3,0)</f>
        <v>0.3</v>
      </c>
      <c r="AS14" s="10">
        <f>IF(N14=N$39,0.3,0)</f>
        <v>0.3</v>
      </c>
      <c r="AT14" s="10">
        <f>IF(O14=O$39,0.3,0)</f>
        <v>0.3</v>
      </c>
      <c r="AU14" s="10">
        <f>IF(P14=P$39,0.3,0)</f>
        <v>0.3</v>
      </c>
      <c r="AV14" s="10">
        <f>IF(Q14=Q$39,0.3,0)</f>
        <v>0.3</v>
      </c>
      <c r="AW14" s="10">
        <f>IF(R14=R$39,0.3,0)</f>
        <v>0.3</v>
      </c>
      <c r="AX14" s="10">
        <f>IF(S14=S$39,0.3,0)</f>
        <v>0</v>
      </c>
      <c r="AY14" s="10">
        <f>IF(T14=T$39,0.3,0)</f>
        <v>0</v>
      </c>
      <c r="AZ14" s="10">
        <f>IF(U14=U$39,0.3,0)</f>
        <v>0.3</v>
      </c>
      <c r="BA14" s="10">
        <f>IF(V14=V$39,0.3,0)</f>
        <v>0.3</v>
      </c>
      <c r="BB14" s="10">
        <f>IF(W14=W$39,0.3,0)</f>
        <v>0.3</v>
      </c>
      <c r="BC14" s="10">
        <f>IF(X14=X$39,0.3,0)</f>
        <v>0.3</v>
      </c>
      <c r="BD14" s="10">
        <f>IF(Y14=Y$39,0.3,0)</f>
        <v>0.3</v>
      </c>
      <c r="BE14" s="10">
        <f>IF(Z14=Z$39,0.3,0)</f>
        <v>0</v>
      </c>
      <c r="BF14" s="10">
        <f>IF(AA14=AA$39,0.3,0)</f>
        <v>0.3</v>
      </c>
      <c r="BG14" s="10">
        <f>IF(AB14=AB$39,0.3,0)</f>
        <v>0.3</v>
      </c>
      <c r="BH14" s="10">
        <f>IF(AC14=AC$39,0.3,0)</f>
        <v>0.3</v>
      </c>
      <c r="BI14" s="10">
        <f>IF(AD14=AD$39,0.3,0)</f>
        <v>0</v>
      </c>
      <c r="BJ14" s="10">
        <f>IF(AE14=AE$39,0.3,0)</f>
        <v>0.3</v>
      </c>
      <c r="BK14" s="10">
        <f>IF(AF14=AF$39,0.3,0)</f>
        <v>0.3</v>
      </c>
      <c r="BL14" s="11">
        <v>7.4999999999999973</v>
      </c>
      <c r="BM14" s="11">
        <v>0.9</v>
      </c>
      <c r="BN14" s="11">
        <v>8.3999999999999968</v>
      </c>
    </row>
    <row r="15" spans="1:66" s="3" customFormat="1" x14ac:dyDescent="0.25">
      <c r="A15" s="7" t="s">
        <v>1</v>
      </c>
      <c r="B15" s="8" t="s">
        <v>14</v>
      </c>
      <c r="C15" s="9" t="s">
        <v>15</v>
      </c>
      <c r="D15" s="9" t="s">
        <v>16</v>
      </c>
      <c r="E15" s="9" t="s">
        <v>18</v>
      </c>
      <c r="F15" s="9" t="s">
        <v>17</v>
      </c>
      <c r="G15" s="9" t="s">
        <v>15</v>
      </c>
      <c r="H15" s="9" t="s">
        <v>17</v>
      </c>
      <c r="I15" s="9" t="s">
        <v>17</v>
      </c>
      <c r="J15" s="9" t="s">
        <v>15</v>
      </c>
      <c r="K15" s="9" t="s">
        <v>16</v>
      </c>
      <c r="L15" s="9" t="s">
        <v>14</v>
      </c>
      <c r="M15" s="9" t="s">
        <v>18</v>
      </c>
      <c r="N15" s="9" t="s">
        <v>14</v>
      </c>
      <c r="O15" s="9" t="s">
        <v>15</v>
      </c>
      <c r="P15" s="9" t="s">
        <v>15</v>
      </c>
      <c r="Q15" s="9" t="s">
        <v>14</v>
      </c>
      <c r="R15" s="9" t="s">
        <v>16</v>
      </c>
      <c r="S15" s="9" t="s">
        <v>14</v>
      </c>
      <c r="T15" s="9" t="s">
        <v>15</v>
      </c>
      <c r="U15" s="9" t="s">
        <v>15</v>
      </c>
      <c r="V15" s="9" t="s">
        <v>16</v>
      </c>
      <c r="W15" s="9" t="s">
        <v>16</v>
      </c>
      <c r="X15" s="9" t="s">
        <v>17</v>
      </c>
      <c r="Y15" s="9" t="s">
        <v>15</v>
      </c>
      <c r="Z15" s="9" t="s">
        <v>17</v>
      </c>
      <c r="AA15" s="9" t="s">
        <v>18</v>
      </c>
      <c r="AB15" s="9" t="s">
        <v>18</v>
      </c>
      <c r="AC15" s="9" t="s">
        <v>16</v>
      </c>
      <c r="AD15" s="9" t="s">
        <v>17</v>
      </c>
      <c r="AE15" s="9" t="s">
        <v>15</v>
      </c>
      <c r="AF15" s="9" t="s">
        <v>16</v>
      </c>
      <c r="AG15" s="7"/>
      <c r="AH15" s="10">
        <f>IF(C15=C$40,0.3,0)</f>
        <v>0.3</v>
      </c>
      <c r="AI15" s="10">
        <f>IF(D15=D$40,0.3,0)</f>
        <v>0.3</v>
      </c>
      <c r="AJ15" s="10">
        <f>IF(E15=E$40,0.3,0)</f>
        <v>0</v>
      </c>
      <c r="AK15" s="10">
        <f>IF(F15=F$40,0.3,0)</f>
        <v>0.3</v>
      </c>
      <c r="AL15" s="10">
        <f>IF(G15=G$40,0.3,0)</f>
        <v>0.3</v>
      </c>
      <c r="AM15" s="10">
        <f>IF(H15=H$40,0.3,0)</f>
        <v>0</v>
      </c>
      <c r="AN15" s="10">
        <f>IF(I15=I$40,0.3,0)</f>
        <v>0.3</v>
      </c>
      <c r="AO15" s="10">
        <f>IF(J15=J$40,0.3,0)</f>
        <v>0</v>
      </c>
      <c r="AP15" s="10">
        <f>IF(K15=K$40,0.3,0)</f>
        <v>0</v>
      </c>
      <c r="AQ15" s="10">
        <f>IF(L15=L$40,0.3,0)</f>
        <v>0.3</v>
      </c>
      <c r="AR15" s="10">
        <f>IF(M15=M$40,0.3,0)</f>
        <v>0</v>
      </c>
      <c r="AS15" s="10">
        <f>IF(N15=N$40,0.3,0)</f>
        <v>0.3</v>
      </c>
      <c r="AT15" s="10">
        <f>IF(O15=O$40,0.3,0)</f>
        <v>0.3</v>
      </c>
      <c r="AU15" s="10">
        <f>IF(P15=P$40,0.3,0)</f>
        <v>0.3</v>
      </c>
      <c r="AV15" s="10">
        <f>IF(Q15=Q$40,0.3,0)</f>
        <v>0</v>
      </c>
      <c r="AW15" s="10">
        <f>IF(R15=R$40,0.3,0)</f>
        <v>0</v>
      </c>
      <c r="AX15" s="10">
        <f>IF(S15=S$40,0.3,0)</f>
        <v>0</v>
      </c>
      <c r="AY15" s="10">
        <f>IF(T15=T$40,0.3,0)</f>
        <v>0.3</v>
      </c>
      <c r="AZ15" s="10">
        <f>IF(U15=U$40,0.3,0)</f>
        <v>0</v>
      </c>
      <c r="BA15" s="10">
        <f>IF(V15=V$40,0.3,0)</f>
        <v>0.3</v>
      </c>
      <c r="BB15" s="10">
        <f>IF(W15=W$40,0.3,0)</f>
        <v>0</v>
      </c>
      <c r="BC15" s="10">
        <f>IF(X15=X$40,0.3,0)</f>
        <v>0.3</v>
      </c>
      <c r="BD15" s="10">
        <f>IF(Y15=Y$40,0.3,0)</f>
        <v>0</v>
      </c>
      <c r="BE15" s="10">
        <f>IF(Z15=Z$40,0.3,0)</f>
        <v>0.3</v>
      </c>
      <c r="BF15" s="10">
        <f>IF(AA15=AA$40,0.3,0)</f>
        <v>0.3</v>
      </c>
      <c r="BG15" s="10">
        <f>IF(AB15=AB$40,0.3,0)</f>
        <v>0.3</v>
      </c>
      <c r="BH15" s="10">
        <f>IF(AC15=AC$40,0.3,0)</f>
        <v>0.3</v>
      </c>
      <c r="BI15" s="10">
        <f>IF(AD15=AD$40,0.3,0)</f>
        <v>0.3</v>
      </c>
      <c r="BJ15" s="10">
        <f>IF(AE15=AE$40,0.3,0)</f>
        <v>0</v>
      </c>
      <c r="BK15" s="10">
        <f>IF(AF15=AF$40,0.3,0)</f>
        <v>0.3</v>
      </c>
      <c r="BL15" s="11">
        <v>5.3999999999999986</v>
      </c>
      <c r="BM15" s="11">
        <v>0.6</v>
      </c>
      <c r="BN15" s="11">
        <v>5.9999999999999982</v>
      </c>
    </row>
    <row r="16" spans="1:66" s="3" customFormat="1" x14ac:dyDescent="0.25">
      <c r="A16" s="7" t="s">
        <v>7</v>
      </c>
      <c r="B16" s="8" t="s">
        <v>18</v>
      </c>
      <c r="C16" s="9" t="s">
        <v>17</v>
      </c>
      <c r="D16" s="9" t="s">
        <v>14</v>
      </c>
      <c r="E16" s="9" t="s">
        <v>14</v>
      </c>
      <c r="F16" s="9" t="s">
        <v>14</v>
      </c>
      <c r="G16" s="9" t="s">
        <v>18</v>
      </c>
      <c r="H16" s="9" t="s">
        <v>16</v>
      </c>
      <c r="I16" s="9" t="s">
        <v>17</v>
      </c>
      <c r="J16" s="9" t="s">
        <v>17</v>
      </c>
      <c r="K16" s="9" t="s">
        <v>15</v>
      </c>
      <c r="L16" s="9" t="s">
        <v>14</v>
      </c>
      <c r="M16" s="9" t="s">
        <v>15</v>
      </c>
      <c r="N16" s="9" t="s">
        <v>15</v>
      </c>
      <c r="O16" s="9" t="s">
        <v>14</v>
      </c>
      <c r="P16" s="9" t="s">
        <v>15</v>
      </c>
      <c r="Q16" s="9" t="s">
        <v>16</v>
      </c>
      <c r="R16" s="9" t="s">
        <v>18</v>
      </c>
      <c r="S16" s="9" t="s">
        <v>17</v>
      </c>
      <c r="T16" s="9" t="s">
        <v>18</v>
      </c>
      <c r="U16" s="9" t="s">
        <v>18</v>
      </c>
      <c r="V16" s="9" t="s">
        <v>14</v>
      </c>
      <c r="W16" s="9" t="s">
        <v>14</v>
      </c>
      <c r="X16" s="9" t="s">
        <v>17</v>
      </c>
      <c r="Y16" s="9" t="s">
        <v>17</v>
      </c>
      <c r="Z16" s="9" t="s">
        <v>17</v>
      </c>
      <c r="AA16" s="9" t="s">
        <v>14</v>
      </c>
      <c r="AB16" s="9" t="s">
        <v>16</v>
      </c>
      <c r="AC16" s="9" t="s">
        <v>16</v>
      </c>
      <c r="AD16" s="9" t="s">
        <v>16</v>
      </c>
      <c r="AE16" s="9" t="s">
        <v>18</v>
      </c>
      <c r="AF16" s="9" t="s">
        <v>18</v>
      </c>
      <c r="AG16" s="7"/>
      <c r="AH16" s="10">
        <f>IF(C16=C$39,0.3,0)</f>
        <v>0.3</v>
      </c>
      <c r="AI16" s="10">
        <f>IF(D16=D$39,0.3,0)</f>
        <v>0.3</v>
      </c>
      <c r="AJ16" s="10">
        <f>IF(E16=E$39,0.3,0)</f>
        <v>0</v>
      </c>
      <c r="AK16" s="10">
        <f>IF(F16=F$39,0.3,0)</f>
        <v>0</v>
      </c>
      <c r="AL16" s="10">
        <f>IF(G16=G$39,0.3,0)</f>
        <v>0.3</v>
      </c>
      <c r="AM16" s="10">
        <f>IF(H16=H$39,0.3,0)</f>
        <v>0.3</v>
      </c>
      <c r="AN16" s="10">
        <f>IF(I16=I$39,0.3,0)</f>
        <v>0.3</v>
      </c>
      <c r="AO16" s="10">
        <f>IF(J16=J$39,0.3,0)</f>
        <v>0.3</v>
      </c>
      <c r="AP16" s="10">
        <f>IF(K16=K$39,0.3,0)</f>
        <v>0.3</v>
      </c>
      <c r="AQ16" s="10">
        <f>IF(L16=L$39,0.3,0)</f>
        <v>0.3</v>
      </c>
      <c r="AR16" s="10">
        <f>IF(M16=M$39,0.3,0)</f>
        <v>0.3</v>
      </c>
      <c r="AS16" s="10">
        <f>IF(N16=N$39,0.3,0)</f>
        <v>0.3</v>
      </c>
      <c r="AT16" s="10">
        <f>IF(O16=O$39,0.3,0)</f>
        <v>0.3</v>
      </c>
      <c r="AU16" s="10">
        <f>IF(P16=P$39,0.3,0)</f>
        <v>0.3</v>
      </c>
      <c r="AV16" s="10">
        <f>IF(Q16=Q$39,0.3,0)</f>
        <v>0.3</v>
      </c>
      <c r="AW16" s="10">
        <f>IF(R16=R$39,0.3,0)</f>
        <v>0.3</v>
      </c>
      <c r="AX16" s="10">
        <f>IF(S16=S$39,0.3,0)</f>
        <v>0.3</v>
      </c>
      <c r="AY16" s="10">
        <f>IF(T16=T$39,0.3,0)</f>
        <v>0</v>
      </c>
      <c r="AZ16" s="10">
        <f>IF(U16=U$39,0.3,0)</f>
        <v>0.3</v>
      </c>
      <c r="BA16" s="10">
        <f>IF(V16=V$39,0.3,0)</f>
        <v>0.3</v>
      </c>
      <c r="BB16" s="10">
        <f>IF(W16=W$39,0.3,0)</f>
        <v>0.3</v>
      </c>
      <c r="BC16" s="10">
        <f>IF(X16=X$39,0.3,0)</f>
        <v>0.3</v>
      </c>
      <c r="BD16" s="10">
        <f>IF(Y16=Y$39,0.3,0)</f>
        <v>0.3</v>
      </c>
      <c r="BE16" s="10">
        <f>IF(Z16=Z$39,0.3,0)</f>
        <v>0.3</v>
      </c>
      <c r="BF16" s="10">
        <f>IF(AA16=AA$39,0.3,0)</f>
        <v>0.3</v>
      </c>
      <c r="BG16" s="10">
        <f>IF(AB16=AB$39,0.3,0)</f>
        <v>0.3</v>
      </c>
      <c r="BH16" s="10">
        <f>IF(AC16=AC$39,0.3,0)</f>
        <v>0.3</v>
      </c>
      <c r="BI16" s="10">
        <f>IF(AD16=AD$39,0.3,0)</f>
        <v>0.3</v>
      </c>
      <c r="BJ16" s="10">
        <f>IF(AE16=AE$39,0.3,0)</f>
        <v>0.3</v>
      </c>
      <c r="BK16" s="10">
        <f>IF(AF16=AF$39,0.3,0)</f>
        <v>0.3</v>
      </c>
      <c r="BL16" s="11">
        <v>8.0999999999999979</v>
      </c>
      <c r="BM16" s="11">
        <v>1</v>
      </c>
      <c r="BN16" s="11">
        <v>9.0999999999999979</v>
      </c>
    </row>
    <row r="17" spans="1:66" s="3" customFormat="1" x14ac:dyDescent="0.25">
      <c r="A17" s="7" t="s">
        <v>2</v>
      </c>
      <c r="B17" s="8" t="s">
        <v>14</v>
      </c>
      <c r="C17" s="9" t="s">
        <v>15</v>
      </c>
      <c r="D17" s="9" t="s">
        <v>18</v>
      </c>
      <c r="E17" s="9" t="s">
        <v>14</v>
      </c>
      <c r="F17" s="9" t="s">
        <v>18</v>
      </c>
      <c r="G17" s="9" t="s">
        <v>14</v>
      </c>
      <c r="H17" s="9" t="s">
        <v>16</v>
      </c>
      <c r="I17" s="9" t="s">
        <v>16</v>
      </c>
      <c r="J17" s="9" t="s">
        <v>14</v>
      </c>
      <c r="K17" s="9" t="s">
        <v>14</v>
      </c>
      <c r="L17" s="9" t="s">
        <v>14</v>
      </c>
      <c r="M17" s="9" t="s">
        <v>14</v>
      </c>
      <c r="N17" s="9" t="s">
        <v>14</v>
      </c>
      <c r="O17" s="9" t="s">
        <v>15</v>
      </c>
      <c r="P17" s="9" t="s">
        <v>15</v>
      </c>
      <c r="Q17" s="9" t="s">
        <v>18</v>
      </c>
      <c r="R17" s="9" t="s">
        <v>16</v>
      </c>
      <c r="S17" s="9" t="s">
        <v>18</v>
      </c>
      <c r="T17" s="9" t="s">
        <v>14</v>
      </c>
      <c r="U17" s="9" t="s">
        <v>18</v>
      </c>
      <c r="V17" s="9" t="s">
        <v>15</v>
      </c>
      <c r="W17" s="9" t="s">
        <v>14</v>
      </c>
      <c r="X17" s="9" t="s">
        <v>17</v>
      </c>
      <c r="Y17" s="9" t="s">
        <v>14</v>
      </c>
      <c r="Z17" s="9" t="s">
        <v>17</v>
      </c>
      <c r="AA17" s="9" t="s">
        <v>14</v>
      </c>
      <c r="AB17" s="9" t="s">
        <v>18</v>
      </c>
      <c r="AC17" s="9" t="s">
        <v>15</v>
      </c>
      <c r="AD17" s="9" t="s">
        <v>17</v>
      </c>
      <c r="AE17" s="9" t="s">
        <v>17</v>
      </c>
      <c r="AF17" s="9" t="s">
        <v>16</v>
      </c>
      <c r="AG17" s="7"/>
      <c r="AH17" s="10">
        <f>IF(C17=C$40,0.3,0)</f>
        <v>0.3</v>
      </c>
      <c r="AI17" s="10">
        <f>IF(D17=D$40,0.3,0)</f>
        <v>0</v>
      </c>
      <c r="AJ17" s="10">
        <f>IF(E17=E$40,0.3,0)</f>
        <v>0.3</v>
      </c>
      <c r="AK17" s="10">
        <f>IF(F17=F$40,0.3,0)</f>
        <v>0</v>
      </c>
      <c r="AL17" s="10">
        <f>IF(G17=G$40,0.3,0)</f>
        <v>0</v>
      </c>
      <c r="AM17" s="10">
        <f>IF(H17=H$40,0.3,0)</f>
        <v>0.3</v>
      </c>
      <c r="AN17" s="10">
        <f>IF(I17=I$40,0.3,0)</f>
        <v>0</v>
      </c>
      <c r="AO17" s="10">
        <f>IF(J17=J$40,0.3,0)</f>
        <v>0</v>
      </c>
      <c r="AP17" s="10">
        <f>IF(K17=K$40,0.3,0)</f>
        <v>0.3</v>
      </c>
      <c r="AQ17" s="10">
        <f>IF(L17=L$40,0.3,0)</f>
        <v>0.3</v>
      </c>
      <c r="AR17" s="10">
        <f>IF(M17=M$40,0.3,0)</f>
        <v>0</v>
      </c>
      <c r="AS17" s="10">
        <f>IF(N17=N$40,0.3,0)</f>
        <v>0.3</v>
      </c>
      <c r="AT17" s="10">
        <f>IF(O17=O$40,0.3,0)</f>
        <v>0.3</v>
      </c>
      <c r="AU17" s="10">
        <f>IF(P17=P$40,0.3,0)</f>
        <v>0.3</v>
      </c>
      <c r="AV17" s="10">
        <f>IF(Q17=Q$40,0.3,0)</f>
        <v>0.3</v>
      </c>
      <c r="AW17" s="10">
        <f>IF(R17=R$40,0.3,0)</f>
        <v>0</v>
      </c>
      <c r="AX17" s="10">
        <f>IF(S17=S$40,0.3,0)</f>
        <v>0.3</v>
      </c>
      <c r="AY17" s="10">
        <f>IF(T17=T$40,0.3,0)</f>
        <v>0</v>
      </c>
      <c r="AZ17" s="10">
        <f>IF(U17=U$40,0.3,0)</f>
        <v>0.3</v>
      </c>
      <c r="BA17" s="10">
        <f>IF(V17=V$40,0.3,0)</f>
        <v>0</v>
      </c>
      <c r="BB17" s="10">
        <f>IF(W17=W$40,0.3,0)</f>
        <v>0.3</v>
      </c>
      <c r="BC17" s="10">
        <f>IF(X17=X$40,0.3,0)</f>
        <v>0.3</v>
      </c>
      <c r="BD17" s="10">
        <f>IF(Y17=Y$40,0.3,0)</f>
        <v>0.3</v>
      </c>
      <c r="BE17" s="10">
        <f>IF(Z17=Z$40,0.3,0)</f>
        <v>0.3</v>
      </c>
      <c r="BF17" s="10">
        <f>IF(AA17=AA$40,0.3,0)</f>
        <v>0</v>
      </c>
      <c r="BG17" s="10">
        <f>IF(AB17=AB$40,0.3,0)</f>
        <v>0.3</v>
      </c>
      <c r="BH17" s="10">
        <f>IF(AC17=AC$40,0.3,0)</f>
        <v>0</v>
      </c>
      <c r="BI17" s="10">
        <f>IF(AD17=AD$40,0.3,0)</f>
        <v>0.3</v>
      </c>
      <c r="BJ17" s="10">
        <f>IF(AE17=AE$40,0.3,0)</f>
        <v>0.3</v>
      </c>
      <c r="BK17" s="10">
        <f>IF(AF17=AF$40,0.3,0)</f>
        <v>0.3</v>
      </c>
      <c r="BL17" s="11">
        <v>5.6999999999999984</v>
      </c>
      <c r="BM17" s="11">
        <v>0.4</v>
      </c>
      <c r="BN17" s="11">
        <v>6.0999999999999988</v>
      </c>
    </row>
    <row r="18" spans="1:66" s="3" customFormat="1" x14ac:dyDescent="0.25">
      <c r="A18" s="7" t="s">
        <v>3</v>
      </c>
      <c r="B18" s="8" t="s">
        <v>14</v>
      </c>
      <c r="C18" s="9" t="s">
        <v>15</v>
      </c>
      <c r="D18" s="9" t="s">
        <v>16</v>
      </c>
      <c r="E18" s="9" t="s">
        <v>14</v>
      </c>
      <c r="F18" s="9" t="s">
        <v>17</v>
      </c>
      <c r="G18" s="9" t="s">
        <v>15</v>
      </c>
      <c r="H18" s="9" t="s">
        <v>16</v>
      </c>
      <c r="I18" s="9" t="s">
        <v>17</v>
      </c>
      <c r="J18" s="9" t="s">
        <v>17</v>
      </c>
      <c r="K18" s="9" t="s">
        <v>14</v>
      </c>
      <c r="L18" s="9" t="s">
        <v>14</v>
      </c>
      <c r="M18" s="9" t="s">
        <v>15</v>
      </c>
      <c r="N18" s="9" t="s">
        <v>14</v>
      </c>
      <c r="O18" s="9" t="s">
        <v>15</v>
      </c>
      <c r="P18" s="9" t="s">
        <v>15</v>
      </c>
      <c r="Q18" s="9" t="s">
        <v>18</v>
      </c>
      <c r="R18" s="9" t="s">
        <v>17</v>
      </c>
      <c r="S18" s="9" t="s">
        <v>18</v>
      </c>
      <c r="T18" s="9" t="s">
        <v>15</v>
      </c>
      <c r="U18" s="9" t="s">
        <v>18</v>
      </c>
      <c r="V18" s="9" t="s">
        <v>15</v>
      </c>
      <c r="W18" s="9" t="s">
        <v>16</v>
      </c>
      <c r="X18" s="9" t="s">
        <v>17</v>
      </c>
      <c r="Y18" s="9" t="s">
        <v>14</v>
      </c>
      <c r="Z18" s="9" t="s">
        <v>17</v>
      </c>
      <c r="AA18" s="9" t="s">
        <v>18</v>
      </c>
      <c r="AB18" s="9" t="s">
        <v>18</v>
      </c>
      <c r="AC18" s="9" t="s">
        <v>15</v>
      </c>
      <c r="AD18" s="9" t="s">
        <v>17</v>
      </c>
      <c r="AE18" s="9" t="s">
        <v>17</v>
      </c>
      <c r="AF18" s="9" t="s">
        <v>16</v>
      </c>
      <c r="AG18" s="7"/>
      <c r="AH18" s="10">
        <f>IF(C18=C$40,0.3,0)</f>
        <v>0.3</v>
      </c>
      <c r="AI18" s="10">
        <f>IF(D18=D$40,0.3,0)</f>
        <v>0.3</v>
      </c>
      <c r="AJ18" s="10">
        <f>IF(E18=E$40,0.3,0)</f>
        <v>0.3</v>
      </c>
      <c r="AK18" s="10">
        <f>IF(F18=F$40,0.3,0)</f>
        <v>0.3</v>
      </c>
      <c r="AL18" s="10">
        <f>IF(G18=G$40,0.3,0)</f>
        <v>0.3</v>
      </c>
      <c r="AM18" s="10">
        <f>IF(H18=H$40,0.3,0)</f>
        <v>0.3</v>
      </c>
      <c r="AN18" s="10">
        <f>IF(I18=I$40,0.3,0)</f>
        <v>0.3</v>
      </c>
      <c r="AO18" s="10">
        <f>IF(J18=J$40,0.3,0)</f>
        <v>0.3</v>
      </c>
      <c r="AP18" s="10">
        <f>IF(K18=K$40,0.3,0)</f>
        <v>0.3</v>
      </c>
      <c r="AQ18" s="10">
        <f>IF(L18=L$40,0.3,0)</f>
        <v>0.3</v>
      </c>
      <c r="AR18" s="10">
        <f>IF(M18=M$40,0.3,0)</f>
        <v>0.3</v>
      </c>
      <c r="AS18" s="10">
        <f>IF(N18=N$40,0.3,0)</f>
        <v>0.3</v>
      </c>
      <c r="AT18" s="10">
        <f>IF(O18=O$40,0.3,0)</f>
        <v>0.3</v>
      </c>
      <c r="AU18" s="10">
        <f>IF(P18=P$40,0.3,0)</f>
        <v>0.3</v>
      </c>
      <c r="AV18" s="10">
        <f>IF(Q18=Q$40,0.3,0)</f>
        <v>0.3</v>
      </c>
      <c r="AW18" s="10">
        <f>IF(R18=R$40,0.3,0)</f>
        <v>0.3</v>
      </c>
      <c r="AX18" s="10">
        <f>IF(S18=S$40,0.3,0)</f>
        <v>0.3</v>
      </c>
      <c r="AY18" s="10">
        <f>IF(T18=T$40,0.3,0)</f>
        <v>0.3</v>
      </c>
      <c r="AZ18" s="10">
        <f>IF(U18=U$40,0.3,0)</f>
        <v>0.3</v>
      </c>
      <c r="BA18" s="10">
        <f>IF(V18=V$40,0.3,0)</f>
        <v>0</v>
      </c>
      <c r="BB18" s="10">
        <f>IF(W18=W$40,0.3,0)</f>
        <v>0</v>
      </c>
      <c r="BC18" s="10">
        <f>IF(X18=X$40,0.3,0)</f>
        <v>0.3</v>
      </c>
      <c r="BD18" s="10">
        <f>IF(Y18=Y$40,0.3,0)</f>
        <v>0.3</v>
      </c>
      <c r="BE18" s="10">
        <f>IF(Z18=Z$40,0.3,0)</f>
        <v>0.3</v>
      </c>
      <c r="BF18" s="10">
        <f>IF(AA18=AA$40,0.3,0)</f>
        <v>0.3</v>
      </c>
      <c r="BG18" s="10">
        <f>IF(AB18=AB$40,0.3,0)</f>
        <v>0.3</v>
      </c>
      <c r="BH18" s="10">
        <f>IF(AC18=AC$40,0.3,0)</f>
        <v>0</v>
      </c>
      <c r="BI18" s="10">
        <f>IF(AD18=AD$40,0.3,0)</f>
        <v>0.3</v>
      </c>
      <c r="BJ18" s="10">
        <f>IF(AE18=AE$40,0.3,0)</f>
        <v>0.3</v>
      </c>
      <c r="BK18" s="10">
        <f>IF(AF18=AF$40,0.3,0)</f>
        <v>0.3</v>
      </c>
      <c r="BL18" s="11">
        <v>8.0999999999999979</v>
      </c>
      <c r="BM18" s="11">
        <v>0.75</v>
      </c>
      <c r="BN18" s="11">
        <v>8.8499999999999979</v>
      </c>
    </row>
    <row r="19" spans="1:66" s="3" customFormat="1" x14ac:dyDescent="0.25">
      <c r="A19" s="7" t="s">
        <v>46</v>
      </c>
      <c r="B19" s="8" t="s">
        <v>18</v>
      </c>
      <c r="C19" s="9" t="s">
        <v>17</v>
      </c>
      <c r="D19" s="9" t="s">
        <v>18</v>
      </c>
      <c r="E19" s="9" t="s">
        <v>16</v>
      </c>
      <c r="F19" s="9" t="s">
        <v>14</v>
      </c>
      <c r="G19" s="9" t="s">
        <v>18</v>
      </c>
      <c r="H19" s="9" t="s">
        <v>16</v>
      </c>
      <c r="I19" s="9" t="s">
        <v>17</v>
      </c>
      <c r="J19" s="9" t="s">
        <v>17</v>
      </c>
      <c r="K19" s="9" t="s">
        <v>18</v>
      </c>
      <c r="L19" s="9" t="s">
        <v>14</v>
      </c>
      <c r="M19" s="9" t="s">
        <v>15</v>
      </c>
      <c r="N19" s="9" t="s">
        <v>15</v>
      </c>
      <c r="O19" s="9" t="s">
        <v>14</v>
      </c>
      <c r="P19" s="9" t="s">
        <v>15</v>
      </c>
      <c r="Q19" s="9" t="s">
        <v>16</v>
      </c>
      <c r="R19" s="9" t="s">
        <v>18</v>
      </c>
      <c r="S19" s="9" t="s">
        <v>17</v>
      </c>
      <c r="T19" s="9" t="s">
        <v>16</v>
      </c>
      <c r="U19" s="9" t="s">
        <v>18</v>
      </c>
      <c r="V19" s="9" t="s">
        <v>15</v>
      </c>
      <c r="W19" s="9" t="s">
        <v>16</v>
      </c>
      <c r="X19" s="9" t="s">
        <v>17</v>
      </c>
      <c r="Y19" s="9" t="s">
        <v>17</v>
      </c>
      <c r="Z19" s="9" t="s">
        <v>17</v>
      </c>
      <c r="AA19" s="9" t="s">
        <v>14</v>
      </c>
      <c r="AB19" s="9" t="s">
        <v>16</v>
      </c>
      <c r="AC19" s="9" t="s">
        <v>16</v>
      </c>
      <c r="AD19" s="9" t="s">
        <v>16</v>
      </c>
      <c r="AE19" s="9" t="s">
        <v>18</v>
      </c>
      <c r="AF19" s="9" t="s">
        <v>18</v>
      </c>
      <c r="AG19" s="7"/>
      <c r="AH19" s="10">
        <f>IF(C19=C$39,0.3,0)</f>
        <v>0.3</v>
      </c>
      <c r="AI19" s="10">
        <f>IF(D19=D$39,0.3,0)</f>
        <v>0</v>
      </c>
      <c r="AJ19" s="10">
        <f>IF(E19=E$39,0.3,0)</f>
        <v>0.3</v>
      </c>
      <c r="AK19" s="10">
        <f>IF(F19=F$39,0.3,0)</f>
        <v>0</v>
      </c>
      <c r="AL19" s="10">
        <f>IF(G19=G$39,0.3,0)</f>
        <v>0.3</v>
      </c>
      <c r="AM19" s="10">
        <f>IF(H19=H$39,0.3,0)</f>
        <v>0.3</v>
      </c>
      <c r="AN19" s="10">
        <f>IF(I19=I$39,0.3,0)</f>
        <v>0.3</v>
      </c>
      <c r="AO19" s="10">
        <f>IF(J19=J$39,0.3,0)</f>
        <v>0.3</v>
      </c>
      <c r="AP19" s="10">
        <f>IF(K19=K$39,0.3,0)</f>
        <v>0</v>
      </c>
      <c r="AQ19" s="10">
        <f>IF(L19=L$39,0.3,0)</f>
        <v>0.3</v>
      </c>
      <c r="AR19" s="10">
        <f>IF(M19=M$39,0.3,0)</f>
        <v>0.3</v>
      </c>
      <c r="AS19" s="10">
        <f>IF(N19=N$39,0.3,0)</f>
        <v>0.3</v>
      </c>
      <c r="AT19" s="10">
        <f>IF(O19=O$39,0.3,0)</f>
        <v>0.3</v>
      </c>
      <c r="AU19" s="10">
        <f>IF(P19=P$39,0.3,0)</f>
        <v>0.3</v>
      </c>
      <c r="AV19" s="10">
        <f>IF(Q19=Q$39,0.3,0)</f>
        <v>0.3</v>
      </c>
      <c r="AW19" s="10">
        <f>IF(R19=R$39,0.3,0)</f>
        <v>0.3</v>
      </c>
      <c r="AX19" s="10">
        <f>IF(S19=S$39,0.3,0)</f>
        <v>0.3</v>
      </c>
      <c r="AY19" s="10">
        <f>IF(T19=T$39,0.3,0)</f>
        <v>0.3</v>
      </c>
      <c r="AZ19" s="10">
        <f>IF(U19=U$39,0.3,0)</f>
        <v>0.3</v>
      </c>
      <c r="BA19" s="10">
        <f>IF(V19=V$39,0.3,0)</f>
        <v>0</v>
      </c>
      <c r="BB19" s="10">
        <f>IF(W19=W$39,0.3,0)</f>
        <v>0</v>
      </c>
      <c r="BC19" s="10">
        <f>IF(X19=X$39,0.3,0)</f>
        <v>0.3</v>
      </c>
      <c r="BD19" s="10">
        <f>IF(Y19=Y$39,0.3,0)</f>
        <v>0.3</v>
      </c>
      <c r="BE19" s="10">
        <f>IF(Z19=Z$39,0.3,0)</f>
        <v>0.3</v>
      </c>
      <c r="BF19" s="10">
        <f>IF(AA19=AA$39,0.3,0)</f>
        <v>0.3</v>
      </c>
      <c r="BG19" s="10">
        <f>IF(AB19=AB$39,0.3,0)</f>
        <v>0.3</v>
      </c>
      <c r="BH19" s="10">
        <f>IF(AC19=AC$39,0.3,0)</f>
        <v>0.3</v>
      </c>
      <c r="BI19" s="10">
        <f>IF(AD19=AD$39,0.3,0)</f>
        <v>0.3</v>
      </c>
      <c r="BJ19" s="10">
        <f>IF(AE19=AE$39,0.3,0)</f>
        <v>0.3</v>
      </c>
      <c r="BK19" s="10">
        <f>IF(AF19=AF$39,0.3,0)</f>
        <v>0.3</v>
      </c>
      <c r="BL19" s="11">
        <v>7.4999999999999973</v>
      </c>
      <c r="BM19" s="11">
        <v>0.75</v>
      </c>
      <c r="BN19" s="11">
        <v>8.2499999999999964</v>
      </c>
    </row>
    <row r="20" spans="1:66" x14ac:dyDescent="0.25">
      <c r="A20" s="7" t="s">
        <v>39</v>
      </c>
      <c r="B20" s="8" t="s">
        <v>18</v>
      </c>
      <c r="C20" s="9" t="s">
        <v>17</v>
      </c>
      <c r="D20" s="9" t="s">
        <v>14</v>
      </c>
      <c r="E20" s="9" t="s">
        <v>16</v>
      </c>
      <c r="F20" s="9" t="s">
        <v>14</v>
      </c>
      <c r="G20" s="9" t="s">
        <v>18</v>
      </c>
      <c r="H20" s="9" t="s">
        <v>16</v>
      </c>
      <c r="I20" s="9" t="s">
        <v>17</v>
      </c>
      <c r="J20" s="9" t="s">
        <v>17</v>
      </c>
      <c r="K20" s="9" t="s">
        <v>15</v>
      </c>
      <c r="L20" s="9" t="s">
        <v>14</v>
      </c>
      <c r="M20" s="9" t="s">
        <v>15</v>
      </c>
      <c r="N20" s="9" t="s">
        <v>15</v>
      </c>
      <c r="O20" s="9" t="s">
        <v>14</v>
      </c>
      <c r="P20" s="9" t="s">
        <v>15</v>
      </c>
      <c r="Q20" s="9" t="s">
        <v>16</v>
      </c>
      <c r="R20" s="9" t="s">
        <v>18</v>
      </c>
      <c r="S20" s="9" t="s">
        <v>16</v>
      </c>
      <c r="T20" s="9" t="s">
        <v>16</v>
      </c>
      <c r="U20" s="9" t="s">
        <v>18</v>
      </c>
      <c r="V20" s="9" t="s">
        <v>16</v>
      </c>
      <c r="W20" s="9" t="s">
        <v>14</v>
      </c>
      <c r="X20" s="9" t="s">
        <v>17</v>
      </c>
      <c r="Y20" s="9" t="s">
        <v>17</v>
      </c>
      <c r="Z20" s="9" t="s">
        <v>17</v>
      </c>
      <c r="AA20" s="9" t="s">
        <v>14</v>
      </c>
      <c r="AB20" s="9" t="s">
        <v>16</v>
      </c>
      <c r="AC20" s="9" t="s">
        <v>16</v>
      </c>
      <c r="AD20" s="9" t="s">
        <v>16</v>
      </c>
      <c r="AE20" s="9" t="s">
        <v>18</v>
      </c>
      <c r="AF20" s="9" t="s">
        <v>18</v>
      </c>
      <c r="AG20" s="7"/>
      <c r="AH20" s="10">
        <f>IF(C20=C$39,0.3,0)</f>
        <v>0.3</v>
      </c>
      <c r="AI20" s="10">
        <f>IF(D20=D$39,0.3,0)</f>
        <v>0.3</v>
      </c>
      <c r="AJ20" s="10">
        <f>IF(E20=E$39,0.3,0)</f>
        <v>0.3</v>
      </c>
      <c r="AK20" s="10">
        <f>IF(F20=F$39,0.3,0)</f>
        <v>0</v>
      </c>
      <c r="AL20" s="10">
        <f>IF(G20=G$39,0.3,0)</f>
        <v>0.3</v>
      </c>
      <c r="AM20" s="10">
        <f>IF(H20=H$39,0.3,0)</f>
        <v>0.3</v>
      </c>
      <c r="AN20" s="10">
        <f>IF(I20=I$39,0.3,0)</f>
        <v>0.3</v>
      </c>
      <c r="AO20" s="10">
        <f>IF(J20=J$39,0.3,0)</f>
        <v>0.3</v>
      </c>
      <c r="AP20" s="10">
        <f>IF(K20=K$39,0.3,0)</f>
        <v>0.3</v>
      </c>
      <c r="AQ20" s="10">
        <f>IF(L20=L$39,0.3,0)</f>
        <v>0.3</v>
      </c>
      <c r="AR20" s="10">
        <f>IF(M20=M$39,0.3,0)</f>
        <v>0.3</v>
      </c>
      <c r="AS20" s="10">
        <f>IF(N20=N$39,0.3,0)</f>
        <v>0.3</v>
      </c>
      <c r="AT20" s="10">
        <f>IF(O20=O$39,0.3,0)</f>
        <v>0.3</v>
      </c>
      <c r="AU20" s="10">
        <f>IF(P20=P$39,0.3,0)</f>
        <v>0.3</v>
      </c>
      <c r="AV20" s="10">
        <f>IF(Q20=Q$39,0.3,0)</f>
        <v>0.3</v>
      </c>
      <c r="AW20" s="10">
        <f>IF(R20=R$39,0.3,0)</f>
        <v>0.3</v>
      </c>
      <c r="AX20" s="10">
        <f>IF(S20=S$39,0.3,0)</f>
        <v>0</v>
      </c>
      <c r="AY20" s="10">
        <f>IF(T20=T$39,0.3,0)</f>
        <v>0.3</v>
      </c>
      <c r="AZ20" s="10">
        <f>IF(U20=U$39,0.3,0)</f>
        <v>0.3</v>
      </c>
      <c r="BA20" s="10">
        <f>IF(V20=V$39,0.3,0)</f>
        <v>0</v>
      </c>
      <c r="BB20" s="10">
        <f>IF(W20=W$39,0.3,0)</f>
        <v>0.3</v>
      </c>
      <c r="BC20" s="10">
        <f>IF(X20=X$39,0.3,0)</f>
        <v>0.3</v>
      </c>
      <c r="BD20" s="10">
        <f>IF(Y20=Y$39,0.3,0)</f>
        <v>0.3</v>
      </c>
      <c r="BE20" s="10">
        <f>IF(Z20=Z$39,0.3,0)</f>
        <v>0.3</v>
      </c>
      <c r="BF20" s="10">
        <f>IF(AA20=AA$39,0.3,0)</f>
        <v>0.3</v>
      </c>
      <c r="BG20" s="10">
        <f>IF(AB20=AB$39,0.3,0)</f>
        <v>0.3</v>
      </c>
      <c r="BH20" s="10">
        <f>IF(AC20=AC$39,0.3,0)</f>
        <v>0.3</v>
      </c>
      <c r="BI20" s="10">
        <f>IF(AD20=AD$39,0.3,0)</f>
        <v>0.3</v>
      </c>
      <c r="BJ20" s="10">
        <f>IF(AE20=AE$39,0.3,0)</f>
        <v>0.3</v>
      </c>
      <c r="BK20" s="10">
        <f>IF(AF20=AF$39,0.3,0)</f>
        <v>0.3</v>
      </c>
      <c r="BL20" s="11">
        <v>8.0999999999999979</v>
      </c>
      <c r="BM20" s="11">
        <v>1</v>
      </c>
      <c r="BN20" s="11">
        <v>9.0999999999999979</v>
      </c>
    </row>
    <row r="21" spans="1:66" x14ac:dyDescent="0.25">
      <c r="A21" s="7" t="s">
        <v>40</v>
      </c>
      <c r="B21" s="8" t="s">
        <v>18</v>
      </c>
      <c r="C21" s="9" t="s">
        <v>17</v>
      </c>
      <c r="D21" s="9" t="s">
        <v>14</v>
      </c>
      <c r="E21" s="9" t="s">
        <v>16</v>
      </c>
      <c r="F21" s="9" t="s">
        <v>15</v>
      </c>
      <c r="G21" s="9" t="s">
        <v>18</v>
      </c>
      <c r="H21" s="9" t="s">
        <v>16</v>
      </c>
      <c r="I21" s="9" t="s">
        <v>17</v>
      </c>
      <c r="J21" s="9" t="s">
        <v>17</v>
      </c>
      <c r="K21" s="9" t="s">
        <v>15</v>
      </c>
      <c r="L21" s="9" t="s">
        <v>14</v>
      </c>
      <c r="M21" s="9" t="s">
        <v>15</v>
      </c>
      <c r="N21" s="9" t="s">
        <v>15</v>
      </c>
      <c r="O21" s="9" t="s">
        <v>14</v>
      </c>
      <c r="P21" s="9" t="s">
        <v>15</v>
      </c>
      <c r="Q21" s="9" t="s">
        <v>16</v>
      </c>
      <c r="R21" s="9" t="s">
        <v>14</v>
      </c>
      <c r="S21" s="9" t="s">
        <v>17</v>
      </c>
      <c r="T21" s="9" t="s">
        <v>15</v>
      </c>
      <c r="U21" s="9" t="s">
        <v>18</v>
      </c>
      <c r="V21" s="9" t="s">
        <v>14</v>
      </c>
      <c r="W21" s="9" t="s">
        <v>14</v>
      </c>
      <c r="X21" s="9" t="s">
        <v>17</v>
      </c>
      <c r="Y21" s="9" t="s">
        <v>17</v>
      </c>
      <c r="Z21" s="9" t="s">
        <v>17</v>
      </c>
      <c r="AA21" s="9" t="s">
        <v>14</v>
      </c>
      <c r="AB21" s="9" t="s">
        <v>17</v>
      </c>
      <c r="AC21" s="9" t="s">
        <v>16</v>
      </c>
      <c r="AD21" s="9" t="s">
        <v>14</v>
      </c>
      <c r="AE21" s="9" t="s">
        <v>18</v>
      </c>
      <c r="AF21" s="9" t="s">
        <v>18</v>
      </c>
      <c r="AG21" s="7"/>
      <c r="AH21" s="10">
        <f>IF(C21=C$39,0.3,0)</f>
        <v>0.3</v>
      </c>
      <c r="AI21" s="10">
        <f>IF(D21=D$39,0.3,0)</f>
        <v>0.3</v>
      </c>
      <c r="AJ21" s="10">
        <f>IF(E21=E$39,0.3,0)</f>
        <v>0.3</v>
      </c>
      <c r="AK21" s="10">
        <f>IF(F21=F$39,0.3,0)</f>
        <v>0.3</v>
      </c>
      <c r="AL21" s="10">
        <f>IF(G21=G$39,0.3,0)</f>
        <v>0.3</v>
      </c>
      <c r="AM21" s="10">
        <f>IF(H21=H$39,0.3,0)</f>
        <v>0.3</v>
      </c>
      <c r="AN21" s="10">
        <f>IF(I21=I$39,0.3,0)</f>
        <v>0.3</v>
      </c>
      <c r="AO21" s="10">
        <f>IF(J21=J$39,0.3,0)</f>
        <v>0.3</v>
      </c>
      <c r="AP21" s="10">
        <f>IF(K21=K$39,0.3,0)</f>
        <v>0.3</v>
      </c>
      <c r="AQ21" s="10">
        <f>IF(L21=L$39,0.3,0)</f>
        <v>0.3</v>
      </c>
      <c r="AR21" s="10">
        <f>IF(M21=M$39,0.3,0)</f>
        <v>0.3</v>
      </c>
      <c r="AS21" s="10">
        <f>IF(N21=N$39,0.3,0)</f>
        <v>0.3</v>
      </c>
      <c r="AT21" s="10">
        <f>IF(O21=O$39,0.3,0)</f>
        <v>0.3</v>
      </c>
      <c r="AU21" s="10">
        <f>IF(P21=P$39,0.3,0)</f>
        <v>0.3</v>
      </c>
      <c r="AV21" s="10">
        <f>IF(Q21=Q$39,0.3,0)</f>
        <v>0.3</v>
      </c>
      <c r="AW21" s="10">
        <f>IF(R21=R$39,0.3,0)</f>
        <v>0</v>
      </c>
      <c r="AX21" s="10">
        <f>IF(S21=S$39,0.3,0)</f>
        <v>0.3</v>
      </c>
      <c r="AY21" s="10">
        <f>IF(T21=T$39,0.3,0)</f>
        <v>0</v>
      </c>
      <c r="AZ21" s="10">
        <f>IF(U21=U$39,0.3,0)</f>
        <v>0.3</v>
      </c>
      <c r="BA21" s="10">
        <f>IF(V21=V$39,0.3,0)</f>
        <v>0.3</v>
      </c>
      <c r="BB21" s="10">
        <f>IF(W21=W$39,0.3,0)</f>
        <v>0.3</v>
      </c>
      <c r="BC21" s="10">
        <f>IF(X21=X$39,0.3,0)</f>
        <v>0.3</v>
      </c>
      <c r="BD21" s="10">
        <f>IF(Y21=Y$39,0.3,0)</f>
        <v>0.3</v>
      </c>
      <c r="BE21" s="10">
        <f>IF(Z21=Z$39,0.3,0)</f>
        <v>0.3</v>
      </c>
      <c r="BF21" s="10">
        <f>IF(AA21=AA$39,0.3,0)</f>
        <v>0.3</v>
      </c>
      <c r="BG21" s="10">
        <f>IF(AB21=AB$39,0.3,0)</f>
        <v>0</v>
      </c>
      <c r="BH21" s="10">
        <f>IF(AC21=AC$39,0.3,0)</f>
        <v>0.3</v>
      </c>
      <c r="BI21" s="10">
        <f>IF(AD21=AD$39,0.3,0)</f>
        <v>0</v>
      </c>
      <c r="BJ21" s="10">
        <f>IF(AE21=AE$39,0.3,0)</f>
        <v>0.3</v>
      </c>
      <c r="BK21" s="10">
        <f>IF(AF21=AF$39,0.3,0)</f>
        <v>0.3</v>
      </c>
      <c r="BL21" s="11">
        <v>7.7999999999999972</v>
      </c>
      <c r="BM21" s="11">
        <v>0.65</v>
      </c>
      <c r="BN21" s="11">
        <v>8.4499999999999975</v>
      </c>
    </row>
    <row r="22" spans="1:66" x14ac:dyDescent="0.25">
      <c r="A22" s="7" t="s">
        <v>21</v>
      </c>
      <c r="B22" s="8" t="s">
        <v>18</v>
      </c>
      <c r="C22" s="9" t="s">
        <v>17</v>
      </c>
      <c r="D22" s="9" t="s">
        <v>14</v>
      </c>
      <c r="E22" s="9" t="s">
        <v>16</v>
      </c>
      <c r="F22" s="9" t="s">
        <v>14</v>
      </c>
      <c r="G22" s="9" t="s">
        <v>17</v>
      </c>
      <c r="H22" s="9" t="s">
        <v>18</v>
      </c>
      <c r="I22" s="9" t="s">
        <v>17</v>
      </c>
      <c r="J22" s="9" t="s">
        <v>16</v>
      </c>
      <c r="K22" s="9" t="s">
        <v>14</v>
      </c>
      <c r="L22" s="9" t="s">
        <v>14</v>
      </c>
      <c r="M22" s="9" t="s">
        <v>15</v>
      </c>
      <c r="N22" s="9" t="s">
        <v>15</v>
      </c>
      <c r="O22" s="9" t="s">
        <v>15</v>
      </c>
      <c r="P22" s="9" t="s">
        <v>15</v>
      </c>
      <c r="Q22" s="9" t="s">
        <v>16</v>
      </c>
      <c r="R22" s="9" t="s">
        <v>18</v>
      </c>
      <c r="S22" s="9" t="s">
        <v>17</v>
      </c>
      <c r="T22" s="9" t="s">
        <v>16</v>
      </c>
      <c r="U22" s="9" t="s">
        <v>18</v>
      </c>
      <c r="V22" s="9" t="s">
        <v>14</v>
      </c>
      <c r="W22" s="9" t="s">
        <v>14</v>
      </c>
      <c r="X22" s="9" t="s">
        <v>17</v>
      </c>
      <c r="Y22" s="9" t="s">
        <v>17</v>
      </c>
      <c r="Z22" s="9" t="s">
        <v>17</v>
      </c>
      <c r="AA22" s="9" t="s">
        <v>14</v>
      </c>
      <c r="AB22" s="9" t="s">
        <v>16</v>
      </c>
      <c r="AC22" s="9" t="s">
        <v>16</v>
      </c>
      <c r="AD22" s="9" t="s">
        <v>16</v>
      </c>
      <c r="AE22" s="9" t="s">
        <v>18</v>
      </c>
      <c r="AF22" s="9" t="s">
        <v>18</v>
      </c>
      <c r="AG22" s="7"/>
      <c r="AH22" s="10">
        <f>IF(C22=C$39,0.3,0)</f>
        <v>0.3</v>
      </c>
      <c r="AI22" s="10">
        <f>IF(D22=D$39,0.3,0)</f>
        <v>0.3</v>
      </c>
      <c r="AJ22" s="10">
        <f>IF(E22=E$39,0.3,0)</f>
        <v>0.3</v>
      </c>
      <c r="AK22" s="10">
        <f>IF(F22=F$39,0.3,0)</f>
        <v>0</v>
      </c>
      <c r="AL22" s="10">
        <f>IF(G22=G$39,0.3,0)</f>
        <v>0</v>
      </c>
      <c r="AM22" s="10">
        <f>IF(H22=H$39,0.3,0)</f>
        <v>0</v>
      </c>
      <c r="AN22" s="10">
        <f>IF(I22=I$39,0.3,0)</f>
        <v>0.3</v>
      </c>
      <c r="AO22" s="10">
        <f>IF(J22=J$39,0.3,0)</f>
        <v>0</v>
      </c>
      <c r="AP22" s="10">
        <f>IF(K22=K$39,0.3,0)</f>
        <v>0</v>
      </c>
      <c r="AQ22" s="10">
        <f>IF(L22=L$39,0.3,0)</f>
        <v>0.3</v>
      </c>
      <c r="AR22" s="10">
        <f>IF(M22=M$39,0.3,0)</f>
        <v>0.3</v>
      </c>
      <c r="AS22" s="10">
        <f>IF(N22=N$39,0.3,0)</f>
        <v>0.3</v>
      </c>
      <c r="AT22" s="10">
        <f>IF(O22=O$39,0.3,0)</f>
        <v>0</v>
      </c>
      <c r="AU22" s="10">
        <f>IF(P22=P$39,0.3,0)</f>
        <v>0.3</v>
      </c>
      <c r="AV22" s="10">
        <f>IF(Q22=Q$39,0.3,0)</f>
        <v>0.3</v>
      </c>
      <c r="AW22" s="10">
        <f>IF(R22=R$39,0.3,0)</f>
        <v>0.3</v>
      </c>
      <c r="AX22" s="10">
        <f>IF(S22=S$39,0.3,0)</f>
        <v>0.3</v>
      </c>
      <c r="AY22" s="10">
        <f>IF(T22=T$39,0.3,0)</f>
        <v>0.3</v>
      </c>
      <c r="AZ22" s="10">
        <f>IF(U22=U$39,0.3,0)</f>
        <v>0.3</v>
      </c>
      <c r="BA22" s="10">
        <f>IF(V22=V$39,0.3,0)</f>
        <v>0.3</v>
      </c>
      <c r="BB22" s="10">
        <f>IF(W22=W$39,0.3,0)</f>
        <v>0.3</v>
      </c>
      <c r="BC22" s="10">
        <f>IF(X22=X$39,0.3,0)</f>
        <v>0.3</v>
      </c>
      <c r="BD22" s="10">
        <f>IF(Y22=Y$39,0.3,0)</f>
        <v>0.3</v>
      </c>
      <c r="BE22" s="10">
        <f>IF(Z22=Z$39,0.3,0)</f>
        <v>0.3</v>
      </c>
      <c r="BF22" s="10">
        <f>IF(AA22=AA$39,0.3,0)</f>
        <v>0.3</v>
      </c>
      <c r="BG22" s="10">
        <f>IF(AB22=AB$39,0.3,0)</f>
        <v>0.3</v>
      </c>
      <c r="BH22" s="10">
        <f>IF(AC22=AC$39,0.3,0)</f>
        <v>0.3</v>
      </c>
      <c r="BI22" s="10">
        <f>IF(AD22=AD$39,0.3,0)</f>
        <v>0.3</v>
      </c>
      <c r="BJ22" s="10">
        <f>IF(AE22=AE$39,0.3,0)</f>
        <v>0.3</v>
      </c>
      <c r="BK22" s="10">
        <f>IF(AF22=AF$39,0.3,0)</f>
        <v>0.3</v>
      </c>
      <c r="BL22" s="11">
        <v>7.1999999999999975</v>
      </c>
      <c r="BM22" s="11">
        <v>1</v>
      </c>
      <c r="BN22" s="11">
        <v>8.1999999999999975</v>
      </c>
    </row>
    <row r="23" spans="1:66" x14ac:dyDescent="0.25">
      <c r="A23" s="7" t="s">
        <v>38</v>
      </c>
      <c r="B23" s="8" t="s">
        <v>14</v>
      </c>
      <c r="C23" s="9" t="s">
        <v>15</v>
      </c>
      <c r="D23" s="9" t="s">
        <v>16</v>
      </c>
      <c r="E23" s="9" t="s">
        <v>14</v>
      </c>
      <c r="F23" s="9" t="s">
        <v>17</v>
      </c>
      <c r="G23" s="9" t="s">
        <v>14</v>
      </c>
      <c r="H23" s="9" t="s">
        <v>18</v>
      </c>
      <c r="I23" s="9" t="s">
        <v>17</v>
      </c>
      <c r="J23" s="9" t="s">
        <v>15</v>
      </c>
      <c r="K23" s="9" t="s">
        <v>14</v>
      </c>
      <c r="L23" s="9" t="s">
        <v>14</v>
      </c>
      <c r="M23" s="9" t="s">
        <v>15</v>
      </c>
      <c r="N23" s="9" t="s">
        <v>15</v>
      </c>
      <c r="O23" s="9" t="s">
        <v>15</v>
      </c>
      <c r="P23" s="9" t="s">
        <v>15</v>
      </c>
      <c r="Q23" s="9" t="s">
        <v>18</v>
      </c>
      <c r="R23" s="9" t="s">
        <v>17</v>
      </c>
      <c r="S23" s="9" t="s">
        <v>18</v>
      </c>
      <c r="T23" s="9" t="s">
        <v>15</v>
      </c>
      <c r="U23" s="9" t="s">
        <v>18</v>
      </c>
      <c r="V23" s="9" t="s">
        <v>15</v>
      </c>
      <c r="W23" s="9" t="s">
        <v>14</v>
      </c>
      <c r="X23" s="9" t="s">
        <v>17</v>
      </c>
      <c r="Y23" s="9" t="s">
        <v>14</v>
      </c>
      <c r="Z23" s="9" t="s">
        <v>17</v>
      </c>
      <c r="AA23" s="9" t="s">
        <v>14</v>
      </c>
      <c r="AB23" s="9" t="s">
        <v>15</v>
      </c>
      <c r="AC23" s="9" t="s">
        <v>18</v>
      </c>
      <c r="AD23" s="9" t="s">
        <v>16</v>
      </c>
      <c r="AE23" s="9" t="s">
        <v>16</v>
      </c>
      <c r="AF23" s="9" t="s">
        <v>14</v>
      </c>
      <c r="AG23" s="7"/>
      <c r="AH23" s="10">
        <f>IF(C23=C$40,0.3,0)</f>
        <v>0.3</v>
      </c>
      <c r="AI23" s="10">
        <f>IF(D23=D$40,0.3,0)</f>
        <v>0.3</v>
      </c>
      <c r="AJ23" s="10">
        <f>IF(E23=E$40,0.3,0)</f>
        <v>0.3</v>
      </c>
      <c r="AK23" s="10">
        <f>IF(F23=F$40,0.3,0)</f>
        <v>0.3</v>
      </c>
      <c r="AL23" s="10">
        <f>IF(G23=G$40,0.3,0)</f>
        <v>0</v>
      </c>
      <c r="AM23" s="10">
        <f>IF(H23=H$40,0.3,0)</f>
        <v>0</v>
      </c>
      <c r="AN23" s="10">
        <f>IF(I23=I$40,0.3,0)</f>
        <v>0.3</v>
      </c>
      <c r="AO23" s="10">
        <f>IF(J23=J$40,0.3,0)</f>
        <v>0</v>
      </c>
      <c r="AP23" s="10">
        <f>IF(K23=K$40,0.3,0)</f>
        <v>0.3</v>
      </c>
      <c r="AQ23" s="10">
        <f>IF(L23=L$40,0.3,0)</f>
        <v>0.3</v>
      </c>
      <c r="AR23" s="10">
        <f>IF(M23=M$40,0.3,0)</f>
        <v>0.3</v>
      </c>
      <c r="AS23" s="10">
        <f>IF(N23=N$40,0.3,0)</f>
        <v>0</v>
      </c>
      <c r="AT23" s="10">
        <f>IF(O23=O$40,0.3,0)</f>
        <v>0.3</v>
      </c>
      <c r="AU23" s="10">
        <f>IF(P23=P$40,0.3,0)</f>
        <v>0.3</v>
      </c>
      <c r="AV23" s="10">
        <f>IF(Q23=Q$40,0.3,0)</f>
        <v>0.3</v>
      </c>
      <c r="AW23" s="10">
        <f>IF(R23=R$40,0.3,0)</f>
        <v>0.3</v>
      </c>
      <c r="AX23" s="10">
        <f>IF(S23=S$40,0.3,0)</f>
        <v>0.3</v>
      </c>
      <c r="AY23" s="10">
        <f>IF(T23=T$40,0.3,0)</f>
        <v>0.3</v>
      </c>
      <c r="AZ23" s="10">
        <f>IF(U23=U$40,0.3,0)</f>
        <v>0.3</v>
      </c>
      <c r="BA23" s="10">
        <f>IF(V23=V$40,0.3,0)</f>
        <v>0</v>
      </c>
      <c r="BB23" s="10">
        <f>IF(W23=W$40,0.3,0)</f>
        <v>0.3</v>
      </c>
      <c r="BC23" s="10">
        <f>IF(X23=X$40,0.3,0)</f>
        <v>0.3</v>
      </c>
      <c r="BD23" s="10">
        <f>IF(Y23=Y$40,0.3,0)</f>
        <v>0.3</v>
      </c>
      <c r="BE23" s="10">
        <f>IF(Z23=Z$40,0.3,0)</f>
        <v>0.3</v>
      </c>
      <c r="BF23" s="10">
        <f>IF(AA23=AA$40,0.3,0)</f>
        <v>0</v>
      </c>
      <c r="BG23" s="10">
        <f>IF(AB23=AB$40,0.3,0)</f>
        <v>0</v>
      </c>
      <c r="BH23" s="10">
        <f>IF(AC23=AC$40,0.3,0)</f>
        <v>0</v>
      </c>
      <c r="BI23" s="10">
        <f>IF(AD23=AD$40,0.3,0)</f>
        <v>0</v>
      </c>
      <c r="BJ23" s="10">
        <f>IF(AE23=AE$40,0.3,0)</f>
        <v>0</v>
      </c>
      <c r="BK23" s="10">
        <f>IF(AF23=AF$40,0.3,0)</f>
        <v>0</v>
      </c>
      <c r="BL23" s="11">
        <v>5.6999999999999984</v>
      </c>
      <c r="BM23" s="11">
        <v>1</v>
      </c>
      <c r="BN23" s="11">
        <v>6.6999999999999984</v>
      </c>
    </row>
    <row r="24" spans="1:66" x14ac:dyDescent="0.25">
      <c r="A24" s="7" t="s">
        <v>35</v>
      </c>
      <c r="B24" s="8" t="s">
        <v>14</v>
      </c>
      <c r="C24" s="9" t="s">
        <v>15</v>
      </c>
      <c r="D24" s="9" t="s">
        <v>15</v>
      </c>
      <c r="E24" s="9" t="s">
        <v>14</v>
      </c>
      <c r="F24" s="9" t="s">
        <v>17</v>
      </c>
      <c r="G24" s="9" t="s">
        <v>17</v>
      </c>
      <c r="H24" s="9" t="s">
        <v>16</v>
      </c>
      <c r="I24" s="9" t="s">
        <v>14</v>
      </c>
      <c r="J24" s="9" t="s">
        <v>15</v>
      </c>
      <c r="K24" s="9" t="s">
        <v>14</v>
      </c>
      <c r="L24" s="9" t="s">
        <v>17</v>
      </c>
      <c r="M24" s="9" t="s">
        <v>15</v>
      </c>
      <c r="N24" s="9" t="s">
        <v>17</v>
      </c>
      <c r="O24" s="9" t="s">
        <v>15</v>
      </c>
      <c r="P24" s="9" t="s">
        <v>15</v>
      </c>
      <c r="Q24" s="9" t="s">
        <v>18</v>
      </c>
      <c r="R24" s="9" t="s">
        <v>17</v>
      </c>
      <c r="S24" s="9" t="s">
        <v>18</v>
      </c>
      <c r="T24" s="9" t="s">
        <v>17</v>
      </c>
      <c r="U24" s="9" t="s">
        <v>18</v>
      </c>
      <c r="V24" s="9" t="s">
        <v>18</v>
      </c>
      <c r="W24" s="9" t="s">
        <v>16</v>
      </c>
      <c r="X24" s="9" t="s">
        <v>17</v>
      </c>
      <c r="Y24" s="9" t="s">
        <v>14</v>
      </c>
      <c r="Z24" s="9" t="s">
        <v>17</v>
      </c>
      <c r="AA24" s="9" t="s">
        <v>18</v>
      </c>
      <c r="AB24" s="9" t="s">
        <v>16</v>
      </c>
      <c r="AC24" s="9" t="s">
        <v>15</v>
      </c>
      <c r="AD24" s="9" t="s">
        <v>15</v>
      </c>
      <c r="AE24" s="9" t="s">
        <v>17</v>
      </c>
      <c r="AF24" s="9" t="s">
        <v>15</v>
      </c>
      <c r="AG24" s="7"/>
      <c r="AH24" s="10">
        <f>IF(C24=C$40,0.3,0)</f>
        <v>0.3</v>
      </c>
      <c r="AI24" s="10">
        <f>IF(D24=D$40,0.3,0)</f>
        <v>0</v>
      </c>
      <c r="AJ24" s="10">
        <f>IF(E24=E$40,0.3,0)</f>
        <v>0.3</v>
      </c>
      <c r="AK24" s="10">
        <f>IF(F24=F$40,0.3,0)</f>
        <v>0.3</v>
      </c>
      <c r="AL24" s="10">
        <f>IF(G24=G$40,0.3,0)</f>
        <v>0</v>
      </c>
      <c r="AM24" s="10">
        <f>IF(H24=H$40,0.3,0)</f>
        <v>0.3</v>
      </c>
      <c r="AN24" s="10">
        <f>IF(I24=I$40,0.3,0)</f>
        <v>0</v>
      </c>
      <c r="AO24" s="10">
        <f>IF(J24=J$40,0.3,0)</f>
        <v>0</v>
      </c>
      <c r="AP24" s="10">
        <f>IF(K24=K$40,0.3,0)</f>
        <v>0.3</v>
      </c>
      <c r="AQ24" s="10">
        <f>IF(L24=L$40,0.3,0)</f>
        <v>0</v>
      </c>
      <c r="AR24" s="10">
        <f>IF(M24=M$40,0.3,0)</f>
        <v>0.3</v>
      </c>
      <c r="AS24" s="10">
        <f>IF(N24=N$40,0.3,0)</f>
        <v>0</v>
      </c>
      <c r="AT24" s="10">
        <f>IF(O24=O$40,0.3,0)</f>
        <v>0.3</v>
      </c>
      <c r="AU24" s="10">
        <f>IF(P24=P$40,0.3,0)</f>
        <v>0.3</v>
      </c>
      <c r="AV24" s="10">
        <f>IF(Q24=Q$40,0.3,0)</f>
        <v>0.3</v>
      </c>
      <c r="AW24" s="10">
        <f>IF(R24=R$40,0.3,0)</f>
        <v>0.3</v>
      </c>
      <c r="AX24" s="10">
        <f>IF(S24=S$40,0.3,0)</f>
        <v>0.3</v>
      </c>
      <c r="AY24" s="10">
        <f>IF(T24=T$40,0.3,0)</f>
        <v>0</v>
      </c>
      <c r="AZ24" s="10">
        <f>IF(U24=U$40,0.3,0)</f>
        <v>0.3</v>
      </c>
      <c r="BA24" s="10">
        <f>IF(V24=V$40,0.3,0)</f>
        <v>0</v>
      </c>
      <c r="BB24" s="10">
        <f>IF(W24=W$40,0.3,0)</f>
        <v>0</v>
      </c>
      <c r="BC24" s="10">
        <f>IF(X24=X$40,0.3,0)</f>
        <v>0.3</v>
      </c>
      <c r="BD24" s="10">
        <f>IF(Y24=Y$40,0.3,0)</f>
        <v>0.3</v>
      </c>
      <c r="BE24" s="10">
        <f>IF(Z24=Z$40,0.3,0)</f>
        <v>0.3</v>
      </c>
      <c r="BF24" s="10">
        <f>IF(AA24=AA$40,0.3,0)</f>
        <v>0.3</v>
      </c>
      <c r="BG24" s="10">
        <f>IF(AB24=AB$40,0.3,0)</f>
        <v>0</v>
      </c>
      <c r="BH24" s="10">
        <f>IF(AC24=AC$40,0.3,0)</f>
        <v>0</v>
      </c>
      <c r="BI24" s="10">
        <f>IF(AD24=AD$40,0.3,0)</f>
        <v>0</v>
      </c>
      <c r="BJ24" s="10">
        <f>IF(AE24=AE$40,0.3,0)</f>
        <v>0.3</v>
      </c>
      <c r="BK24" s="10">
        <f>IF(AF24=AF$40,0.3,0)</f>
        <v>0</v>
      </c>
      <c r="BL24" s="11">
        <v>5.0999999999999988</v>
      </c>
      <c r="BM24" s="11">
        <v>0.4</v>
      </c>
      <c r="BN24" s="11">
        <v>5.4999999999999991</v>
      </c>
    </row>
    <row r="25" spans="1:66" x14ac:dyDescent="0.25">
      <c r="A25" s="7" t="s">
        <v>6</v>
      </c>
      <c r="B25" s="8" t="s">
        <v>14</v>
      </c>
      <c r="C25" s="9" t="s">
        <v>15</v>
      </c>
      <c r="D25" s="9" t="s">
        <v>16</v>
      </c>
      <c r="E25" s="9" t="s">
        <v>15</v>
      </c>
      <c r="F25" s="9" t="s">
        <v>17</v>
      </c>
      <c r="G25" s="9" t="s">
        <v>14</v>
      </c>
      <c r="H25" s="9" t="s">
        <v>15</v>
      </c>
      <c r="I25" s="9" t="s">
        <v>17</v>
      </c>
      <c r="J25" s="9" t="s">
        <v>17</v>
      </c>
      <c r="K25" s="9" t="s">
        <v>14</v>
      </c>
      <c r="L25" s="9" t="s">
        <v>14</v>
      </c>
      <c r="M25" s="9" t="s">
        <v>15</v>
      </c>
      <c r="N25" s="9" t="s">
        <v>14</v>
      </c>
      <c r="O25" s="9" t="s">
        <v>18</v>
      </c>
      <c r="P25" s="9" t="s">
        <v>15</v>
      </c>
      <c r="Q25" s="9" t="s">
        <v>18</v>
      </c>
      <c r="R25" s="9" t="s">
        <v>15</v>
      </c>
      <c r="S25" s="9" t="s">
        <v>18</v>
      </c>
      <c r="T25" s="9" t="s">
        <v>15</v>
      </c>
      <c r="U25" s="9" t="s">
        <v>18</v>
      </c>
      <c r="V25" s="9" t="s">
        <v>15</v>
      </c>
      <c r="W25" s="9" t="s">
        <v>15</v>
      </c>
      <c r="X25" s="9" t="s">
        <v>17</v>
      </c>
      <c r="Y25" s="9" t="s">
        <v>14</v>
      </c>
      <c r="Z25" s="9" t="s">
        <v>17</v>
      </c>
      <c r="AA25" s="9" t="s">
        <v>18</v>
      </c>
      <c r="AB25" s="9" t="s">
        <v>18</v>
      </c>
      <c r="AC25" s="9" t="s">
        <v>16</v>
      </c>
      <c r="AD25" s="9" t="s">
        <v>14</v>
      </c>
      <c r="AE25" s="9" t="s">
        <v>17</v>
      </c>
      <c r="AF25" s="9" t="s">
        <v>16</v>
      </c>
      <c r="AG25" s="7"/>
      <c r="AH25" s="10">
        <f>IF(C25=C$40,0.3,0)</f>
        <v>0.3</v>
      </c>
      <c r="AI25" s="10">
        <f>IF(D25=D$40,0.3,0)</f>
        <v>0.3</v>
      </c>
      <c r="AJ25" s="10">
        <f>IF(E25=E$40,0.3,0)</f>
        <v>0</v>
      </c>
      <c r="AK25" s="10">
        <f>IF(F25=F$40,0.3,0)</f>
        <v>0.3</v>
      </c>
      <c r="AL25" s="10">
        <f>IF(G25=G$40,0.3,0)</f>
        <v>0</v>
      </c>
      <c r="AM25" s="10">
        <f>IF(H25=H$40,0.3,0)</f>
        <v>0</v>
      </c>
      <c r="AN25" s="10">
        <f>IF(I25=I$40,0.3,0)</f>
        <v>0.3</v>
      </c>
      <c r="AO25" s="10">
        <f>IF(J25=J$40,0.3,0)</f>
        <v>0.3</v>
      </c>
      <c r="AP25" s="10">
        <f>IF(K25=K$40,0.3,0)</f>
        <v>0.3</v>
      </c>
      <c r="AQ25" s="10">
        <f>IF(L25=L$40,0.3,0)</f>
        <v>0.3</v>
      </c>
      <c r="AR25" s="10">
        <f>IF(M25=M$40,0.3,0)</f>
        <v>0.3</v>
      </c>
      <c r="AS25" s="10">
        <f>IF(N25=N$40,0.3,0)</f>
        <v>0.3</v>
      </c>
      <c r="AT25" s="10">
        <f>IF(O25=O$40,0.3,0)</f>
        <v>0</v>
      </c>
      <c r="AU25" s="10">
        <f>IF(P25=P$40,0.3,0)</f>
        <v>0.3</v>
      </c>
      <c r="AV25" s="10">
        <f>IF(Q25=Q$40,0.3,0)</f>
        <v>0.3</v>
      </c>
      <c r="AW25" s="10">
        <f>IF(R25=R$40,0.3,0)</f>
        <v>0</v>
      </c>
      <c r="AX25" s="10">
        <f>IF(S25=S$40,0.3,0)</f>
        <v>0.3</v>
      </c>
      <c r="AY25" s="10">
        <f>IF(T25=T$40,0.3,0)</f>
        <v>0.3</v>
      </c>
      <c r="AZ25" s="10">
        <f>IF(U25=U$40,0.3,0)</f>
        <v>0.3</v>
      </c>
      <c r="BA25" s="10">
        <f>IF(V25=V$40,0.3,0)</f>
        <v>0</v>
      </c>
      <c r="BB25" s="10">
        <f>IF(W25=W$40,0.3,0)</f>
        <v>0</v>
      </c>
      <c r="BC25" s="10">
        <f>IF(X25=X$40,0.3,0)</f>
        <v>0.3</v>
      </c>
      <c r="BD25" s="10">
        <f>IF(Y25=Y$40,0.3,0)</f>
        <v>0.3</v>
      </c>
      <c r="BE25" s="10">
        <f>IF(Z25=Z$40,0.3,0)</f>
        <v>0.3</v>
      </c>
      <c r="BF25" s="10">
        <f>IF(AA25=AA$40,0.3,0)</f>
        <v>0.3</v>
      </c>
      <c r="BG25" s="10">
        <f>IF(AB25=AB$40,0.3,0)</f>
        <v>0.3</v>
      </c>
      <c r="BH25" s="10">
        <f>IF(AC25=AC$40,0.3,0)</f>
        <v>0.3</v>
      </c>
      <c r="BI25" s="10">
        <f>IF(AD25=AD$40,0.3,0)</f>
        <v>0</v>
      </c>
      <c r="BJ25" s="10">
        <f>IF(AE25=AE$40,0.3,0)</f>
        <v>0.3</v>
      </c>
      <c r="BK25" s="10">
        <f>IF(AF25=AF$40,0.3,0)</f>
        <v>0.3</v>
      </c>
      <c r="BL25" s="11">
        <v>6.5999999999999979</v>
      </c>
      <c r="BM25" s="11">
        <v>0.75</v>
      </c>
      <c r="BN25" s="11">
        <v>7.3499999999999979</v>
      </c>
    </row>
    <row r="26" spans="1:66" x14ac:dyDescent="0.25">
      <c r="A26" s="7" t="s">
        <v>45</v>
      </c>
      <c r="B26" s="8" t="s">
        <v>14</v>
      </c>
      <c r="C26" s="9" t="s">
        <v>16</v>
      </c>
      <c r="D26" s="9" t="s">
        <v>16</v>
      </c>
      <c r="E26" s="9" t="s">
        <v>14</v>
      </c>
      <c r="F26" s="9" t="s">
        <v>17</v>
      </c>
      <c r="G26" s="9" t="s">
        <v>15</v>
      </c>
      <c r="H26" s="9" t="s">
        <v>16</v>
      </c>
      <c r="I26" s="9" t="s">
        <v>14</v>
      </c>
      <c r="J26" s="9" t="s">
        <v>17</v>
      </c>
      <c r="K26" s="9" t="s">
        <v>14</v>
      </c>
      <c r="L26" s="9" t="s">
        <v>14</v>
      </c>
      <c r="M26" s="9" t="s">
        <v>15</v>
      </c>
      <c r="N26" s="9" t="s">
        <v>14</v>
      </c>
      <c r="O26" s="9" t="s">
        <v>16</v>
      </c>
      <c r="P26" s="9" t="s">
        <v>16</v>
      </c>
      <c r="Q26" s="9" t="s">
        <v>18</v>
      </c>
      <c r="R26" s="9" t="s">
        <v>16</v>
      </c>
      <c r="S26" s="9" t="s">
        <v>18</v>
      </c>
      <c r="T26" s="9" t="s">
        <v>15</v>
      </c>
      <c r="U26" s="9" t="s">
        <v>18</v>
      </c>
      <c r="V26" s="9" t="s">
        <v>18</v>
      </c>
      <c r="W26" s="9" t="s">
        <v>16</v>
      </c>
      <c r="X26" s="9" t="s">
        <v>17</v>
      </c>
      <c r="Y26" s="9" t="s">
        <v>14</v>
      </c>
      <c r="Z26" s="9" t="s">
        <v>17</v>
      </c>
      <c r="AA26" s="9" t="s">
        <v>18</v>
      </c>
      <c r="AB26" s="9" t="s">
        <v>18</v>
      </c>
      <c r="AC26" s="9" t="s">
        <v>15</v>
      </c>
      <c r="AD26" s="9" t="s">
        <v>17</v>
      </c>
      <c r="AE26" s="9" t="s">
        <v>17</v>
      </c>
      <c r="AF26" s="9" t="s">
        <v>16</v>
      </c>
      <c r="AG26" s="7"/>
      <c r="AH26" s="10">
        <f>IF(C26=C$40,0.3,0)</f>
        <v>0</v>
      </c>
      <c r="AI26" s="10">
        <f>IF(D26=D$40,0.3,0)</f>
        <v>0.3</v>
      </c>
      <c r="AJ26" s="10">
        <f>IF(E26=E$40,0.3,0)</f>
        <v>0.3</v>
      </c>
      <c r="AK26" s="10">
        <f>IF(F26=F$40,0.3,0)</f>
        <v>0.3</v>
      </c>
      <c r="AL26" s="10">
        <f>IF(G26=G$40,0.3,0)</f>
        <v>0.3</v>
      </c>
      <c r="AM26" s="10">
        <f>IF(H26=H$40,0.3,0)</f>
        <v>0.3</v>
      </c>
      <c r="AN26" s="10">
        <f>IF(I26=I$40,0.3,0)</f>
        <v>0</v>
      </c>
      <c r="AO26" s="10">
        <f>IF(J26=J$40,0.3,0)</f>
        <v>0.3</v>
      </c>
      <c r="AP26" s="10">
        <f>IF(K26=K$40,0.3,0)</f>
        <v>0.3</v>
      </c>
      <c r="AQ26" s="10">
        <f>IF(L26=L$40,0.3,0)</f>
        <v>0.3</v>
      </c>
      <c r="AR26" s="10">
        <f>IF(M26=M$40,0.3,0)</f>
        <v>0.3</v>
      </c>
      <c r="AS26" s="10">
        <f>IF(N26=N$40,0.3,0)</f>
        <v>0.3</v>
      </c>
      <c r="AT26" s="10">
        <f>IF(O26=O$40,0.3,0)</f>
        <v>0</v>
      </c>
      <c r="AU26" s="10">
        <f>IF(P26=P$40,0.3,0)</f>
        <v>0</v>
      </c>
      <c r="AV26" s="10">
        <f>IF(Q26=Q$40,0.3,0)</f>
        <v>0.3</v>
      </c>
      <c r="AW26" s="10">
        <f>IF(R26=R$40,0.3,0)</f>
        <v>0</v>
      </c>
      <c r="AX26" s="10">
        <f>IF(S26=S$40,0.3,0)</f>
        <v>0.3</v>
      </c>
      <c r="AY26" s="10">
        <f>IF(T26=T$40,0.3,0)</f>
        <v>0.3</v>
      </c>
      <c r="AZ26" s="10">
        <f>IF(U26=U$40,0.3,0)</f>
        <v>0.3</v>
      </c>
      <c r="BA26" s="10">
        <f>IF(V26=V$40,0.3,0)</f>
        <v>0</v>
      </c>
      <c r="BB26" s="10">
        <f>IF(W26=W$40,0.3,0)</f>
        <v>0</v>
      </c>
      <c r="BC26" s="10">
        <f>IF(X26=X$40,0.3,0)</f>
        <v>0.3</v>
      </c>
      <c r="BD26" s="10">
        <f>IF(Y26=Y$40,0.3,0)</f>
        <v>0.3</v>
      </c>
      <c r="BE26" s="10">
        <f>IF(Z26=Z$40,0.3,0)</f>
        <v>0.3</v>
      </c>
      <c r="BF26" s="10">
        <f>IF(AA26=AA$40,0.3,0)</f>
        <v>0.3</v>
      </c>
      <c r="BG26" s="10">
        <f>IF(AB26=AB$40,0.3,0)</f>
        <v>0.3</v>
      </c>
      <c r="BH26" s="10">
        <f>IF(AC26=AC$40,0.3,0)</f>
        <v>0</v>
      </c>
      <c r="BI26" s="10">
        <f>IF(AD26=AD$40,0.3,0)</f>
        <v>0.3</v>
      </c>
      <c r="BJ26" s="10">
        <f>IF(AE26=AE$40,0.3,0)</f>
        <v>0.3</v>
      </c>
      <c r="BK26" s="10">
        <f>IF(AF26=AF$40,0.3,0)</f>
        <v>0.3</v>
      </c>
      <c r="BL26" s="11">
        <v>6.5999999999999979</v>
      </c>
      <c r="BM26" s="11">
        <v>0.75</v>
      </c>
      <c r="BN26" s="11">
        <v>7.3499999999999979</v>
      </c>
    </row>
    <row r="27" spans="1:66" x14ac:dyDescent="0.25">
      <c r="A27" s="7" t="s">
        <v>43</v>
      </c>
      <c r="B27" s="8" t="s">
        <v>18</v>
      </c>
      <c r="C27" s="9" t="s">
        <v>17</v>
      </c>
      <c r="D27" s="9" t="s">
        <v>14</v>
      </c>
      <c r="E27" s="9" t="s">
        <v>15</v>
      </c>
      <c r="F27" s="9" t="s">
        <v>15</v>
      </c>
      <c r="G27" s="9" t="s">
        <v>18</v>
      </c>
      <c r="H27" s="9" t="s">
        <v>16</v>
      </c>
      <c r="I27" s="9" t="s">
        <v>17</v>
      </c>
      <c r="J27" s="9" t="s">
        <v>17</v>
      </c>
      <c r="K27" s="9" t="s">
        <v>15</v>
      </c>
      <c r="L27" s="9" t="s">
        <v>14</v>
      </c>
      <c r="M27" s="9" t="s">
        <v>15</v>
      </c>
      <c r="N27" s="9" t="s">
        <v>15</v>
      </c>
      <c r="O27" s="9" t="s">
        <v>14</v>
      </c>
      <c r="P27" s="9" t="s">
        <v>15</v>
      </c>
      <c r="Q27" s="9" t="s">
        <v>16</v>
      </c>
      <c r="R27" s="9" t="s">
        <v>18</v>
      </c>
      <c r="S27" s="9" t="s">
        <v>18</v>
      </c>
      <c r="T27" s="9" t="s">
        <v>16</v>
      </c>
      <c r="U27" s="9" t="s">
        <v>18</v>
      </c>
      <c r="V27" s="9" t="s">
        <v>14</v>
      </c>
      <c r="W27" s="9" t="s">
        <v>14</v>
      </c>
      <c r="X27" s="9" t="s">
        <v>17</v>
      </c>
      <c r="Y27" s="9" t="s">
        <v>17</v>
      </c>
      <c r="Z27" s="9" t="s">
        <v>17</v>
      </c>
      <c r="AA27" s="9" t="s">
        <v>14</v>
      </c>
      <c r="AB27" s="9" t="s">
        <v>16</v>
      </c>
      <c r="AC27" s="9" t="s">
        <v>16</v>
      </c>
      <c r="AD27" s="9" t="s">
        <v>16</v>
      </c>
      <c r="AE27" s="9" t="s">
        <v>18</v>
      </c>
      <c r="AF27" s="9" t="s">
        <v>18</v>
      </c>
      <c r="AG27" s="7"/>
      <c r="AH27" s="10">
        <f>IF(C27=C$39,0.3,0)</f>
        <v>0.3</v>
      </c>
      <c r="AI27" s="10">
        <f>IF(D27=D$39,0.3,0)</f>
        <v>0.3</v>
      </c>
      <c r="AJ27" s="10">
        <f>IF(E27=E$39,0.3,0)</f>
        <v>0</v>
      </c>
      <c r="AK27" s="10">
        <f>IF(F27=F$39,0.3,0)</f>
        <v>0.3</v>
      </c>
      <c r="AL27" s="10">
        <f>IF(G27=G$39,0.3,0)</f>
        <v>0.3</v>
      </c>
      <c r="AM27" s="10">
        <f>IF(H27=H$39,0.3,0)</f>
        <v>0.3</v>
      </c>
      <c r="AN27" s="10">
        <f>IF(I27=I$39,0.3,0)</f>
        <v>0.3</v>
      </c>
      <c r="AO27" s="10">
        <f>IF(J27=J$39,0.3,0)</f>
        <v>0.3</v>
      </c>
      <c r="AP27" s="10">
        <f>IF(K27=K$39,0.3,0)</f>
        <v>0.3</v>
      </c>
      <c r="AQ27" s="10">
        <f>IF(L27=L$39,0.3,0)</f>
        <v>0.3</v>
      </c>
      <c r="AR27" s="10">
        <f>IF(M27=M$39,0.3,0)</f>
        <v>0.3</v>
      </c>
      <c r="AS27" s="10">
        <f>IF(N27=N$39,0.3,0)</f>
        <v>0.3</v>
      </c>
      <c r="AT27" s="10">
        <f>IF(O27=O$39,0.3,0)</f>
        <v>0.3</v>
      </c>
      <c r="AU27" s="10">
        <f>IF(P27=P$39,0.3,0)</f>
        <v>0.3</v>
      </c>
      <c r="AV27" s="10">
        <f>IF(Q27=Q$39,0.3,0)</f>
        <v>0.3</v>
      </c>
      <c r="AW27" s="10">
        <f>IF(R27=R$39,0.3,0)</f>
        <v>0.3</v>
      </c>
      <c r="AX27" s="10">
        <f>IF(S27=S$39,0.3,0)</f>
        <v>0</v>
      </c>
      <c r="AY27" s="10">
        <f>IF(T27=T$39,0.3,0)</f>
        <v>0.3</v>
      </c>
      <c r="AZ27" s="10">
        <f>IF(U27=U$39,0.3,0)</f>
        <v>0.3</v>
      </c>
      <c r="BA27" s="10">
        <f>IF(V27=V$39,0.3,0)</f>
        <v>0.3</v>
      </c>
      <c r="BB27" s="10">
        <f>IF(W27=W$39,0.3,0)</f>
        <v>0.3</v>
      </c>
      <c r="BC27" s="10">
        <f>IF(X27=X$39,0.3,0)</f>
        <v>0.3</v>
      </c>
      <c r="BD27" s="10">
        <f>IF(Y27=Y$39,0.3,0)</f>
        <v>0.3</v>
      </c>
      <c r="BE27" s="10">
        <f>IF(Z27=Z$39,0.3,0)</f>
        <v>0.3</v>
      </c>
      <c r="BF27" s="10">
        <f>IF(AA27=AA$39,0.3,0)</f>
        <v>0.3</v>
      </c>
      <c r="BG27" s="10">
        <f>IF(AB27=AB$39,0.3,0)</f>
        <v>0.3</v>
      </c>
      <c r="BH27" s="10">
        <f>IF(AC27=AC$39,0.3,0)</f>
        <v>0.3</v>
      </c>
      <c r="BI27" s="10">
        <f>IF(AD27=AD$39,0.3,0)</f>
        <v>0.3</v>
      </c>
      <c r="BJ27" s="10">
        <f>IF(AE27=AE$39,0.3,0)</f>
        <v>0.3</v>
      </c>
      <c r="BK27" s="10">
        <f>IF(AF27=AF$39,0.3,0)</f>
        <v>0.3</v>
      </c>
      <c r="BL27" s="11">
        <v>8.3999999999999986</v>
      </c>
      <c r="BM27" s="11">
        <v>1</v>
      </c>
      <c r="BN27" s="11">
        <v>9.3999999999999986</v>
      </c>
    </row>
    <row r="28" spans="1:66" x14ac:dyDescent="0.25">
      <c r="A28" s="7" t="s">
        <v>4</v>
      </c>
      <c r="B28" s="8" t="s">
        <v>18</v>
      </c>
      <c r="C28" s="9" t="s">
        <v>18</v>
      </c>
      <c r="D28" s="9" t="s">
        <v>14</v>
      </c>
      <c r="E28" s="9" t="s">
        <v>16</v>
      </c>
      <c r="F28" s="9" t="s">
        <v>16</v>
      </c>
      <c r="G28" s="9" t="s">
        <v>18</v>
      </c>
      <c r="H28" s="9" t="s">
        <v>16</v>
      </c>
      <c r="I28" s="9" t="s">
        <v>17</v>
      </c>
      <c r="J28" s="9" t="s">
        <v>17</v>
      </c>
      <c r="K28" s="9" t="s">
        <v>15</v>
      </c>
      <c r="L28" s="9" t="s">
        <v>16</v>
      </c>
      <c r="M28" s="9" t="s">
        <v>15</v>
      </c>
      <c r="N28" s="9" t="s">
        <v>15</v>
      </c>
      <c r="O28" s="9" t="s">
        <v>14</v>
      </c>
      <c r="P28" s="9" t="s">
        <v>15</v>
      </c>
      <c r="Q28" s="9" t="s">
        <v>16</v>
      </c>
      <c r="R28" s="9" t="s">
        <v>18</v>
      </c>
      <c r="S28" s="9" t="s">
        <v>17</v>
      </c>
      <c r="T28" s="9" t="s">
        <v>16</v>
      </c>
      <c r="U28" s="9" t="s">
        <v>18</v>
      </c>
      <c r="V28" s="9" t="s">
        <v>16</v>
      </c>
      <c r="W28" s="9" t="s">
        <v>14</v>
      </c>
      <c r="X28" s="9" t="s">
        <v>18</v>
      </c>
      <c r="Y28" s="9" t="s">
        <v>17</v>
      </c>
      <c r="Z28" s="9" t="s">
        <v>14</v>
      </c>
      <c r="AA28" s="9" t="s">
        <v>14</v>
      </c>
      <c r="AB28" s="9" t="s">
        <v>15</v>
      </c>
      <c r="AC28" s="9" t="s">
        <v>16</v>
      </c>
      <c r="AD28" s="9" t="s">
        <v>14</v>
      </c>
      <c r="AE28" s="9" t="s">
        <v>15</v>
      </c>
      <c r="AF28" s="9" t="s">
        <v>18</v>
      </c>
      <c r="AG28" s="7"/>
      <c r="AH28" s="10">
        <f>IF(C28=C$39,0.3,0)</f>
        <v>0</v>
      </c>
      <c r="AI28" s="10">
        <f>IF(D28=D$39,0.3,0)</f>
        <v>0.3</v>
      </c>
      <c r="AJ28" s="10">
        <f>IF(E28=E$39,0.3,0)</f>
        <v>0.3</v>
      </c>
      <c r="AK28" s="10">
        <f>IF(F28=F$39,0.3,0)</f>
        <v>0</v>
      </c>
      <c r="AL28" s="10">
        <f>IF(G28=G$39,0.3,0)</f>
        <v>0.3</v>
      </c>
      <c r="AM28" s="10">
        <f>IF(H28=H$39,0.3,0)</f>
        <v>0.3</v>
      </c>
      <c r="AN28" s="10">
        <f>IF(I28=I$39,0.3,0)</f>
        <v>0.3</v>
      </c>
      <c r="AO28" s="10">
        <f>IF(J28=J$39,0.3,0)</f>
        <v>0.3</v>
      </c>
      <c r="AP28" s="10">
        <f>IF(K28=K$39,0.3,0)</f>
        <v>0.3</v>
      </c>
      <c r="AQ28" s="10">
        <f>IF(L28=L$39,0.3,0)</f>
        <v>0</v>
      </c>
      <c r="AR28" s="10">
        <f>IF(M28=M$39,0.3,0)</f>
        <v>0.3</v>
      </c>
      <c r="AS28" s="10">
        <f>IF(N28=N$39,0.3,0)</f>
        <v>0.3</v>
      </c>
      <c r="AT28" s="10">
        <f>IF(O28=O$39,0.3,0)</f>
        <v>0.3</v>
      </c>
      <c r="AU28" s="10">
        <f>IF(P28=P$39,0.3,0)</f>
        <v>0.3</v>
      </c>
      <c r="AV28" s="10">
        <f>IF(Q28=Q$39,0.3,0)</f>
        <v>0.3</v>
      </c>
      <c r="AW28" s="10">
        <f>IF(R28=R$39,0.3,0)</f>
        <v>0.3</v>
      </c>
      <c r="AX28" s="10">
        <f>IF(S28=S$39,0.3,0)</f>
        <v>0.3</v>
      </c>
      <c r="AY28" s="10">
        <f>IF(T28=T$39,0.3,0)</f>
        <v>0.3</v>
      </c>
      <c r="AZ28" s="10">
        <f>IF(U28=U$39,0.3,0)</f>
        <v>0.3</v>
      </c>
      <c r="BA28" s="10">
        <f>IF(V28=V$39,0.3,0)</f>
        <v>0</v>
      </c>
      <c r="BB28" s="10">
        <f>IF(W28=W$39,0.3,0)</f>
        <v>0.3</v>
      </c>
      <c r="BC28" s="10">
        <f>IF(X28=X$39,0.3,0)</f>
        <v>0</v>
      </c>
      <c r="BD28" s="10">
        <f>IF(Y28=Y$39,0.3,0)</f>
        <v>0.3</v>
      </c>
      <c r="BE28" s="10">
        <f>IF(Z28=Z$39,0.3,0)</f>
        <v>0</v>
      </c>
      <c r="BF28" s="10">
        <f>IF(AA28=AA$39,0.3,0)</f>
        <v>0.3</v>
      </c>
      <c r="BG28" s="10">
        <f>IF(AB28=AB$39,0.3,0)</f>
        <v>0</v>
      </c>
      <c r="BH28" s="10">
        <f>IF(AC28=AC$39,0.3,0)</f>
        <v>0.3</v>
      </c>
      <c r="BI28" s="10">
        <f>IF(AD28=AD$39,0.3,0)</f>
        <v>0</v>
      </c>
      <c r="BJ28" s="10">
        <f>IF(AE28=AE$39,0.3,0)</f>
        <v>0</v>
      </c>
      <c r="BK28" s="10">
        <f>IF(AF28=AF$39,0.3,0)</f>
        <v>0.3</v>
      </c>
      <c r="BL28" s="11">
        <v>6.299999999999998</v>
      </c>
      <c r="BM28" s="11">
        <v>0.75</v>
      </c>
      <c r="BN28" s="11">
        <v>7.049999999999998</v>
      </c>
    </row>
    <row r="29" spans="1:66" x14ac:dyDescent="0.25">
      <c r="A29" s="7" t="s">
        <v>36</v>
      </c>
      <c r="B29" s="8" t="s">
        <v>14</v>
      </c>
      <c r="C29" s="9" t="s">
        <v>15</v>
      </c>
      <c r="D29" s="9" t="s">
        <v>16</v>
      </c>
      <c r="E29" s="9" t="s">
        <v>14</v>
      </c>
      <c r="F29" s="9" t="s">
        <v>17</v>
      </c>
      <c r="G29" s="9" t="s">
        <v>17</v>
      </c>
      <c r="H29" s="9" t="s">
        <v>16</v>
      </c>
      <c r="I29" s="9" t="s">
        <v>17</v>
      </c>
      <c r="J29" s="9" t="s">
        <v>15</v>
      </c>
      <c r="K29" s="9" t="s">
        <v>14</v>
      </c>
      <c r="L29" s="9" t="s">
        <v>14</v>
      </c>
      <c r="M29" s="9" t="s">
        <v>15</v>
      </c>
      <c r="N29" s="9" t="s">
        <v>14</v>
      </c>
      <c r="O29" s="9" t="s">
        <v>15</v>
      </c>
      <c r="P29" s="9" t="s">
        <v>15</v>
      </c>
      <c r="Q29" s="9" t="s">
        <v>18</v>
      </c>
      <c r="R29" s="9" t="s">
        <v>17</v>
      </c>
      <c r="S29" s="9" t="s">
        <v>18</v>
      </c>
      <c r="T29" s="9" t="s">
        <v>15</v>
      </c>
      <c r="U29" s="9" t="s">
        <v>18</v>
      </c>
      <c r="V29" s="9" t="s">
        <v>16</v>
      </c>
      <c r="W29" s="9" t="s">
        <v>16</v>
      </c>
      <c r="X29" s="9" t="s">
        <v>17</v>
      </c>
      <c r="Y29" s="9" t="s">
        <v>14</v>
      </c>
      <c r="Z29" s="9" t="s">
        <v>14</v>
      </c>
      <c r="AA29" s="9" t="s">
        <v>18</v>
      </c>
      <c r="AB29" s="9" t="s">
        <v>18</v>
      </c>
      <c r="AC29" s="9" t="s">
        <v>16</v>
      </c>
      <c r="AD29" s="9" t="s">
        <v>17</v>
      </c>
      <c r="AE29" s="9" t="s">
        <v>18</v>
      </c>
      <c r="AF29" s="9" t="s">
        <v>17</v>
      </c>
      <c r="AG29" s="7"/>
      <c r="AH29" s="10">
        <f>IF(C29=C$40,0.3,0)</f>
        <v>0.3</v>
      </c>
      <c r="AI29" s="10">
        <f>IF(D29=D$40,0.3,0)</f>
        <v>0.3</v>
      </c>
      <c r="AJ29" s="10">
        <f>IF(E29=E$40,0.3,0)</f>
        <v>0.3</v>
      </c>
      <c r="AK29" s="10">
        <f>IF(F29=F$40,0.3,0)</f>
        <v>0.3</v>
      </c>
      <c r="AL29" s="10">
        <f>IF(G29=G$40,0.3,0)</f>
        <v>0</v>
      </c>
      <c r="AM29" s="10">
        <f>IF(H29=H$40,0.3,0)</f>
        <v>0.3</v>
      </c>
      <c r="AN29" s="10">
        <f>IF(I29=I$40,0.3,0)</f>
        <v>0.3</v>
      </c>
      <c r="AO29" s="10">
        <f>IF(J29=J$40,0.3,0)</f>
        <v>0</v>
      </c>
      <c r="AP29" s="10">
        <f>IF(K29=K$40,0.3,0)</f>
        <v>0.3</v>
      </c>
      <c r="AQ29" s="10">
        <f>IF(L29=L$40,0.3,0)</f>
        <v>0.3</v>
      </c>
      <c r="AR29" s="10">
        <f>IF(M29=M$40,0.3,0)</f>
        <v>0.3</v>
      </c>
      <c r="AS29" s="10">
        <f>IF(N29=N$40,0.3,0)</f>
        <v>0.3</v>
      </c>
      <c r="AT29" s="10">
        <f>IF(O29=O$40,0.3,0)</f>
        <v>0.3</v>
      </c>
      <c r="AU29" s="10">
        <f>IF(P29=P$40,0.3,0)</f>
        <v>0.3</v>
      </c>
      <c r="AV29" s="10">
        <f>IF(Q29=Q$40,0.3,0)</f>
        <v>0.3</v>
      </c>
      <c r="AW29" s="10">
        <f>IF(R29=R$40,0.3,0)</f>
        <v>0.3</v>
      </c>
      <c r="AX29" s="10">
        <f>IF(S29=S$40,0.3,0)</f>
        <v>0.3</v>
      </c>
      <c r="AY29" s="10">
        <f>IF(T29=T$40,0.3,0)</f>
        <v>0.3</v>
      </c>
      <c r="AZ29" s="10">
        <f>IF(U29=U$40,0.3,0)</f>
        <v>0.3</v>
      </c>
      <c r="BA29" s="10">
        <f>IF(V29=V$40,0.3,0)</f>
        <v>0.3</v>
      </c>
      <c r="BB29" s="10">
        <f>IF(W29=W$40,0.3,0)</f>
        <v>0</v>
      </c>
      <c r="BC29" s="10">
        <f>IF(X29=X$40,0.3,0)</f>
        <v>0.3</v>
      </c>
      <c r="BD29" s="10">
        <f>IF(Y29=Y$40,0.3,0)</f>
        <v>0.3</v>
      </c>
      <c r="BE29" s="10">
        <f>IF(Z29=Z$40,0.3,0)</f>
        <v>0</v>
      </c>
      <c r="BF29" s="10">
        <f>IF(AA29=AA$40,0.3,0)</f>
        <v>0.3</v>
      </c>
      <c r="BG29" s="10">
        <f>IF(AB29=AB$40,0.3,0)</f>
        <v>0.3</v>
      </c>
      <c r="BH29" s="10">
        <f>IF(AC29=AC$40,0.3,0)</f>
        <v>0.3</v>
      </c>
      <c r="BI29" s="10">
        <f>IF(AD29=AD$40,0.3,0)</f>
        <v>0.3</v>
      </c>
      <c r="BJ29" s="10">
        <f>IF(AE29=AE$40,0.3,0)</f>
        <v>0</v>
      </c>
      <c r="BK29" s="10">
        <f>IF(AF29=AF$40,0.3,0)</f>
        <v>0</v>
      </c>
      <c r="BL29" s="11">
        <v>7.1999999999999975</v>
      </c>
      <c r="BM29" s="11">
        <v>0.15</v>
      </c>
      <c r="BN29" s="11">
        <v>7.3499999999999979</v>
      </c>
    </row>
    <row r="30" spans="1:66" x14ac:dyDescent="0.25">
      <c r="A30" s="7" t="s">
        <v>33</v>
      </c>
      <c r="B30" s="8" t="s">
        <v>14</v>
      </c>
      <c r="C30" s="9" t="s">
        <v>15</v>
      </c>
      <c r="D30" s="9" t="s">
        <v>16</v>
      </c>
      <c r="E30" s="9" t="s">
        <v>16</v>
      </c>
      <c r="F30" s="9" t="s">
        <v>17</v>
      </c>
      <c r="G30" s="9" t="s">
        <v>14</v>
      </c>
      <c r="H30" s="9" t="s">
        <v>16</v>
      </c>
      <c r="I30" s="9" t="s">
        <v>14</v>
      </c>
      <c r="J30" s="9" t="s">
        <v>17</v>
      </c>
      <c r="K30" s="9" t="s">
        <v>14</v>
      </c>
      <c r="L30" s="9" t="s">
        <v>14</v>
      </c>
      <c r="M30" s="9" t="s">
        <v>15</v>
      </c>
      <c r="N30" s="9" t="s">
        <v>18</v>
      </c>
      <c r="O30" s="9" t="s">
        <v>15</v>
      </c>
      <c r="P30" s="9" t="s">
        <v>15</v>
      </c>
      <c r="Q30" s="9" t="s">
        <v>18</v>
      </c>
      <c r="R30" s="9" t="s">
        <v>17</v>
      </c>
      <c r="S30" s="9" t="s">
        <v>18</v>
      </c>
      <c r="T30" s="9" t="s">
        <v>15</v>
      </c>
      <c r="U30" s="9" t="s">
        <v>18</v>
      </c>
      <c r="V30" s="9" t="s">
        <v>16</v>
      </c>
      <c r="W30" s="9" t="s">
        <v>14</v>
      </c>
      <c r="X30" s="9" t="s">
        <v>17</v>
      </c>
      <c r="Y30" s="9" t="s">
        <v>14</v>
      </c>
      <c r="Z30" s="9" t="s">
        <v>15</v>
      </c>
      <c r="AA30" s="9" t="s">
        <v>14</v>
      </c>
      <c r="AB30" s="9" t="s">
        <v>18</v>
      </c>
      <c r="AC30" s="9" t="s">
        <v>16</v>
      </c>
      <c r="AD30" s="9" t="s">
        <v>17</v>
      </c>
      <c r="AE30" s="9" t="s">
        <v>17</v>
      </c>
      <c r="AF30" s="9" t="s">
        <v>16</v>
      </c>
      <c r="AG30" s="7"/>
      <c r="AH30" s="10">
        <f>IF(C30=C$40,0.3,0)</f>
        <v>0.3</v>
      </c>
      <c r="AI30" s="10">
        <f>IF(D30=D$40,0.3,0)</f>
        <v>0.3</v>
      </c>
      <c r="AJ30" s="10">
        <f>IF(E30=E$40,0.3,0)</f>
        <v>0</v>
      </c>
      <c r="AK30" s="10">
        <f>IF(F30=F$40,0.3,0)</f>
        <v>0.3</v>
      </c>
      <c r="AL30" s="10">
        <f>IF(G30=G$40,0.3,0)</f>
        <v>0</v>
      </c>
      <c r="AM30" s="10">
        <f>IF(H30=H$40,0.3,0)</f>
        <v>0.3</v>
      </c>
      <c r="AN30" s="10">
        <f>IF(I30=I$40,0.3,0)</f>
        <v>0</v>
      </c>
      <c r="AO30" s="10">
        <f>IF(J30=J$40,0.3,0)</f>
        <v>0.3</v>
      </c>
      <c r="AP30" s="10">
        <f>IF(K30=K$40,0.3,0)</f>
        <v>0.3</v>
      </c>
      <c r="AQ30" s="10">
        <f>IF(L30=L$40,0.3,0)</f>
        <v>0.3</v>
      </c>
      <c r="AR30" s="10">
        <f>IF(M30=M$40,0.3,0)</f>
        <v>0.3</v>
      </c>
      <c r="AS30" s="10">
        <f>IF(N30=N$40,0.3,0)</f>
        <v>0</v>
      </c>
      <c r="AT30" s="10">
        <f>IF(O30=O$40,0.3,0)</f>
        <v>0.3</v>
      </c>
      <c r="AU30" s="10">
        <f>IF(P30=P$40,0.3,0)</f>
        <v>0.3</v>
      </c>
      <c r="AV30" s="10">
        <f>IF(Q30=Q$40,0.3,0)</f>
        <v>0.3</v>
      </c>
      <c r="AW30" s="10">
        <f>IF(R30=R$40,0.3,0)</f>
        <v>0.3</v>
      </c>
      <c r="AX30" s="10">
        <f>IF(S30=S$40,0.3,0)</f>
        <v>0.3</v>
      </c>
      <c r="AY30" s="10">
        <f>IF(T30=T$40,0.3,0)</f>
        <v>0.3</v>
      </c>
      <c r="AZ30" s="10">
        <f>IF(U30=U$40,0.3,0)</f>
        <v>0.3</v>
      </c>
      <c r="BA30" s="10">
        <f>IF(V30=V$40,0.3,0)</f>
        <v>0.3</v>
      </c>
      <c r="BB30" s="10">
        <f>IF(W30=W$40,0.3,0)</f>
        <v>0.3</v>
      </c>
      <c r="BC30" s="10">
        <f>IF(X30=X$40,0.3,0)</f>
        <v>0.3</v>
      </c>
      <c r="BD30" s="10">
        <f>IF(Y30=Y$40,0.3,0)</f>
        <v>0.3</v>
      </c>
      <c r="BE30" s="10">
        <f>IF(Z30=Z$40,0.3,0)</f>
        <v>0</v>
      </c>
      <c r="BF30" s="10">
        <f>IF(AA30=AA$40,0.3,0)</f>
        <v>0</v>
      </c>
      <c r="BG30" s="10">
        <f>IF(AB30=AB$40,0.3,0)</f>
        <v>0.3</v>
      </c>
      <c r="BH30" s="10">
        <f>IF(AC30=AC$40,0.3,0)</f>
        <v>0.3</v>
      </c>
      <c r="BI30" s="10">
        <f>IF(AD30=AD$40,0.3,0)</f>
        <v>0.3</v>
      </c>
      <c r="BJ30" s="10">
        <f>IF(AE30=AE$40,0.3,0)</f>
        <v>0.3</v>
      </c>
      <c r="BK30" s="10">
        <f>IF(AF30=AF$40,0.3,0)</f>
        <v>0.3</v>
      </c>
      <c r="BL30" s="11">
        <v>7.1999999999999975</v>
      </c>
      <c r="BM30" s="11">
        <v>0.75</v>
      </c>
      <c r="BN30" s="11">
        <v>7.9499999999999975</v>
      </c>
    </row>
    <row r="31" spans="1:66" x14ac:dyDescent="0.25">
      <c r="A31" s="7" t="s">
        <v>41</v>
      </c>
      <c r="B31" s="8" t="s">
        <v>14</v>
      </c>
      <c r="C31" s="9" t="s">
        <v>15</v>
      </c>
      <c r="D31" s="9" t="s">
        <v>16</v>
      </c>
      <c r="E31" s="9" t="s">
        <v>14</v>
      </c>
      <c r="F31" s="9" t="s">
        <v>17</v>
      </c>
      <c r="G31" s="9" t="s">
        <v>15</v>
      </c>
      <c r="H31" s="9" t="s">
        <v>14</v>
      </c>
      <c r="I31" s="9" t="s">
        <v>17</v>
      </c>
      <c r="J31" s="9" t="s">
        <v>17</v>
      </c>
      <c r="K31" s="9" t="s">
        <v>14</v>
      </c>
      <c r="L31" s="9" t="s">
        <v>14</v>
      </c>
      <c r="M31" s="9" t="s">
        <v>15</v>
      </c>
      <c r="N31" s="9" t="s">
        <v>14</v>
      </c>
      <c r="O31" s="9" t="s">
        <v>16</v>
      </c>
      <c r="P31" s="9" t="s">
        <v>15</v>
      </c>
      <c r="Q31" s="9" t="s">
        <v>18</v>
      </c>
      <c r="R31" s="9" t="s">
        <v>16</v>
      </c>
      <c r="S31" s="9" t="s">
        <v>18</v>
      </c>
      <c r="T31" s="9" t="s">
        <v>15</v>
      </c>
      <c r="U31" s="9" t="s">
        <v>18</v>
      </c>
      <c r="V31" s="9" t="s">
        <v>18</v>
      </c>
      <c r="W31" s="9" t="s">
        <v>14</v>
      </c>
      <c r="X31" s="9" t="s">
        <v>17</v>
      </c>
      <c r="Y31" s="9" t="s">
        <v>15</v>
      </c>
      <c r="Z31" s="9" t="s">
        <v>17</v>
      </c>
      <c r="AA31" s="9" t="s">
        <v>14</v>
      </c>
      <c r="AB31" s="9" t="s">
        <v>18</v>
      </c>
      <c r="AC31" s="9" t="s">
        <v>16</v>
      </c>
      <c r="AD31" s="9" t="s">
        <v>17</v>
      </c>
      <c r="AE31" s="9" t="s">
        <v>17</v>
      </c>
      <c r="AF31" s="9" t="s">
        <v>16</v>
      </c>
      <c r="AG31" s="7"/>
      <c r="AH31" s="10">
        <f>IF(C31=C$40,0.3,0)</f>
        <v>0.3</v>
      </c>
      <c r="AI31" s="10">
        <f>IF(D31=D$40,0.3,0)</f>
        <v>0.3</v>
      </c>
      <c r="AJ31" s="10">
        <f>IF(E31=E$40,0.3,0)</f>
        <v>0.3</v>
      </c>
      <c r="AK31" s="10">
        <f>IF(F31=F$40,0.3,0)</f>
        <v>0.3</v>
      </c>
      <c r="AL31" s="10">
        <f>IF(G31=G$40,0.3,0)</f>
        <v>0.3</v>
      </c>
      <c r="AM31" s="10">
        <f>IF(H31=H$40,0.3,0)</f>
        <v>0</v>
      </c>
      <c r="AN31" s="10">
        <f>IF(I31=I$40,0.3,0)</f>
        <v>0.3</v>
      </c>
      <c r="AO31" s="10">
        <f>IF(J31=J$40,0.3,0)</f>
        <v>0.3</v>
      </c>
      <c r="AP31" s="10">
        <f>IF(K31=K$40,0.3,0)</f>
        <v>0.3</v>
      </c>
      <c r="AQ31" s="10">
        <f>IF(L31=L$40,0.3,0)</f>
        <v>0.3</v>
      </c>
      <c r="AR31" s="10">
        <f>IF(M31=M$40,0.3,0)</f>
        <v>0.3</v>
      </c>
      <c r="AS31" s="10">
        <f>IF(N31=N$40,0.3,0)</f>
        <v>0.3</v>
      </c>
      <c r="AT31" s="10">
        <f>IF(O31=O$40,0.3,0)</f>
        <v>0</v>
      </c>
      <c r="AU31" s="10">
        <f>IF(P31=P$40,0.3,0)</f>
        <v>0.3</v>
      </c>
      <c r="AV31" s="10">
        <f>IF(Q31=Q$40,0.3,0)</f>
        <v>0.3</v>
      </c>
      <c r="AW31" s="10">
        <f>IF(R31=R$40,0.3,0)</f>
        <v>0</v>
      </c>
      <c r="AX31" s="10">
        <f>IF(S31=S$40,0.3,0)</f>
        <v>0.3</v>
      </c>
      <c r="AY31" s="10">
        <f>IF(T31=T$40,0.3,0)</f>
        <v>0.3</v>
      </c>
      <c r="AZ31" s="10">
        <f>IF(U31=U$40,0.3,0)</f>
        <v>0.3</v>
      </c>
      <c r="BA31" s="10">
        <f>IF(V31=V$40,0.3,0)</f>
        <v>0</v>
      </c>
      <c r="BB31" s="10">
        <f>IF(W31=W$40,0.3,0)</f>
        <v>0.3</v>
      </c>
      <c r="BC31" s="10">
        <f>IF(X31=X$40,0.3,0)</f>
        <v>0.3</v>
      </c>
      <c r="BD31" s="10">
        <f>IF(Y31=Y$40,0.3,0)</f>
        <v>0</v>
      </c>
      <c r="BE31" s="10">
        <f>IF(Z31=Z$40,0.3,0)</f>
        <v>0.3</v>
      </c>
      <c r="BF31" s="10">
        <f>IF(AA31=AA$40,0.3,0)</f>
        <v>0</v>
      </c>
      <c r="BG31" s="10">
        <f>IF(AB31=AB$40,0.3,0)</f>
        <v>0.3</v>
      </c>
      <c r="BH31" s="10">
        <f>IF(AC31=AC$40,0.3,0)</f>
        <v>0.3</v>
      </c>
      <c r="BI31" s="10">
        <f>IF(AD31=AD$40,0.3,0)</f>
        <v>0.3</v>
      </c>
      <c r="BJ31" s="10">
        <f>IF(AE31=AE$40,0.3,0)</f>
        <v>0.3</v>
      </c>
      <c r="BK31" s="10">
        <f>IF(AF31=AF$40,0.3,0)</f>
        <v>0.3</v>
      </c>
      <c r="BL31" s="11">
        <v>7.1999999999999975</v>
      </c>
      <c r="BM31" s="11">
        <v>1</v>
      </c>
      <c r="BN31" s="11">
        <v>8.1999999999999975</v>
      </c>
    </row>
    <row r="32" spans="1:66" x14ac:dyDescent="0.25">
      <c r="A32" s="7" t="s">
        <v>32</v>
      </c>
      <c r="B32" s="8" t="s">
        <v>14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</v>
      </c>
      <c r="H32" s="9" t="s">
        <v>18</v>
      </c>
      <c r="I32" s="9" t="s">
        <v>17</v>
      </c>
      <c r="J32" s="9" t="s">
        <v>17</v>
      </c>
      <c r="K32" s="9" t="s">
        <v>14</v>
      </c>
      <c r="L32" s="9" t="s">
        <v>14</v>
      </c>
      <c r="M32" s="9" t="s">
        <v>15</v>
      </c>
      <c r="N32" s="9" t="s">
        <v>16</v>
      </c>
      <c r="O32" s="9" t="s">
        <v>15</v>
      </c>
      <c r="P32" s="9" t="s">
        <v>15</v>
      </c>
      <c r="Q32" s="9" t="s">
        <v>18</v>
      </c>
      <c r="R32" s="9" t="s">
        <v>15</v>
      </c>
      <c r="S32" s="9" t="s">
        <v>18</v>
      </c>
      <c r="T32" s="9" t="s">
        <v>14</v>
      </c>
      <c r="U32" s="9" t="s">
        <v>18</v>
      </c>
      <c r="V32" s="9" t="s">
        <v>16</v>
      </c>
      <c r="W32" s="9" t="s">
        <v>18</v>
      </c>
      <c r="X32" s="9" t="s">
        <v>17</v>
      </c>
      <c r="Y32" s="9" t="s">
        <v>15</v>
      </c>
      <c r="Z32" s="9" t="s">
        <v>17</v>
      </c>
      <c r="AA32" s="9" t="s">
        <v>18</v>
      </c>
      <c r="AB32" s="9" t="s">
        <v>18</v>
      </c>
      <c r="AC32" s="9" t="s">
        <v>16</v>
      </c>
      <c r="AD32" s="9" t="s">
        <v>17</v>
      </c>
      <c r="AE32" s="9" t="s">
        <v>14</v>
      </c>
      <c r="AF32" s="9" t="s">
        <v>14</v>
      </c>
      <c r="AG32" s="7"/>
      <c r="AH32" s="10">
        <f>IF(C32=C$40,0.3,0)</f>
        <v>0.3</v>
      </c>
      <c r="AI32" s="10">
        <f>IF(D32=D$40,0.3,0)</f>
        <v>0.3</v>
      </c>
      <c r="AJ32" s="10">
        <f>IF(E32=E$40,0.3,0)</f>
        <v>0</v>
      </c>
      <c r="AK32" s="10">
        <f>IF(F32=F$40,0.3,0)</f>
        <v>0</v>
      </c>
      <c r="AL32" s="10">
        <f>IF(G32=G$40,0.3,0)</f>
        <v>0</v>
      </c>
      <c r="AM32" s="10">
        <f>IF(H32=H$40,0.3,0)</f>
        <v>0</v>
      </c>
      <c r="AN32" s="10">
        <f>IF(I32=I$40,0.3,0)</f>
        <v>0.3</v>
      </c>
      <c r="AO32" s="10">
        <f>IF(J32=J$40,0.3,0)</f>
        <v>0.3</v>
      </c>
      <c r="AP32" s="10">
        <f>IF(K32=K$40,0.3,0)</f>
        <v>0.3</v>
      </c>
      <c r="AQ32" s="10">
        <f>IF(L32=L$40,0.3,0)</f>
        <v>0.3</v>
      </c>
      <c r="AR32" s="10">
        <f>IF(M32=M$40,0.3,0)</f>
        <v>0.3</v>
      </c>
      <c r="AS32" s="10">
        <f>IF(N32=N$40,0.3,0)</f>
        <v>0</v>
      </c>
      <c r="AT32" s="10">
        <f>IF(O32=O$40,0.3,0)</f>
        <v>0.3</v>
      </c>
      <c r="AU32" s="10">
        <f>IF(P32=P$40,0.3,0)</f>
        <v>0.3</v>
      </c>
      <c r="AV32" s="10">
        <f>IF(Q32=Q$40,0.3,0)</f>
        <v>0.3</v>
      </c>
      <c r="AW32" s="10">
        <f>IF(R32=R$40,0.3,0)</f>
        <v>0</v>
      </c>
      <c r="AX32" s="10">
        <f>IF(S32=S$40,0.3,0)</f>
        <v>0.3</v>
      </c>
      <c r="AY32" s="10">
        <f>IF(T32=T$40,0.3,0)</f>
        <v>0</v>
      </c>
      <c r="AZ32" s="10">
        <f>IF(U32=U$40,0.3,0)</f>
        <v>0.3</v>
      </c>
      <c r="BA32" s="10">
        <f>IF(V32=V$40,0.3,0)</f>
        <v>0.3</v>
      </c>
      <c r="BB32" s="10">
        <f>IF(W32=W$40,0.3,0)</f>
        <v>0</v>
      </c>
      <c r="BC32" s="10">
        <f>IF(X32=X$40,0.3,0)</f>
        <v>0.3</v>
      </c>
      <c r="BD32" s="10">
        <f>IF(Y32=Y$40,0.3,0)</f>
        <v>0</v>
      </c>
      <c r="BE32" s="10">
        <f>IF(Z32=Z$40,0.3,0)</f>
        <v>0.3</v>
      </c>
      <c r="BF32" s="10">
        <f>IF(AA32=AA$40,0.3,0)</f>
        <v>0.3</v>
      </c>
      <c r="BG32" s="10">
        <f>IF(AB32=AB$40,0.3,0)</f>
        <v>0.3</v>
      </c>
      <c r="BH32" s="10">
        <f>IF(AC32=AC$40,0.3,0)</f>
        <v>0.3</v>
      </c>
      <c r="BI32" s="10">
        <f>IF(AD32=AD$40,0.3,0)</f>
        <v>0.3</v>
      </c>
      <c r="BJ32" s="10">
        <f>IF(AE32=AE$40,0.3,0)</f>
        <v>0</v>
      </c>
      <c r="BK32" s="10">
        <f>IF(AF32=AF$40,0.3,0)</f>
        <v>0</v>
      </c>
      <c r="BL32" s="11">
        <v>5.6999999999999984</v>
      </c>
      <c r="BM32" s="11">
        <v>0.15</v>
      </c>
      <c r="BN32" s="11">
        <v>5.8499999999999988</v>
      </c>
    </row>
    <row r="33" spans="1:69" x14ac:dyDescent="0.25">
      <c r="A33" s="7" t="s">
        <v>29</v>
      </c>
      <c r="B33" s="8" t="s">
        <v>18</v>
      </c>
      <c r="C33" s="9" t="s">
        <v>24</v>
      </c>
      <c r="D33" s="9" t="s">
        <v>26</v>
      </c>
      <c r="E33" s="9" t="s">
        <v>26</v>
      </c>
      <c r="F33" s="9" t="s">
        <v>26</v>
      </c>
      <c r="G33" s="9" t="s">
        <v>30</v>
      </c>
      <c r="H33" s="9" t="s">
        <v>25</v>
      </c>
      <c r="I33" s="9" t="s">
        <v>26</v>
      </c>
      <c r="J33" s="9" t="s">
        <v>27</v>
      </c>
      <c r="K33" s="9" t="s">
        <v>27</v>
      </c>
      <c r="L33" s="9" t="s">
        <v>26</v>
      </c>
      <c r="M33" s="9" t="s">
        <v>16</v>
      </c>
      <c r="N33" s="9" t="s">
        <v>16</v>
      </c>
      <c r="O33" s="9" t="s">
        <v>14</v>
      </c>
      <c r="P33" s="9" t="s">
        <v>15</v>
      </c>
      <c r="Q33" s="9" t="s">
        <v>16</v>
      </c>
      <c r="R33" s="9" t="s">
        <v>15</v>
      </c>
      <c r="S33" s="9" t="s">
        <v>17</v>
      </c>
      <c r="T33" s="9" t="s">
        <v>16</v>
      </c>
      <c r="U33" s="9" t="s">
        <v>14</v>
      </c>
      <c r="V33" s="9" t="s">
        <v>16</v>
      </c>
      <c r="W33" s="9" t="s">
        <v>14</v>
      </c>
      <c r="X33" s="9" t="s">
        <v>17</v>
      </c>
      <c r="Y33" s="9" t="s">
        <v>17</v>
      </c>
      <c r="Z33" s="9" t="s">
        <v>15</v>
      </c>
      <c r="AA33" s="9" t="s">
        <v>14</v>
      </c>
      <c r="AB33" s="9" t="s">
        <v>16</v>
      </c>
      <c r="AC33" s="9" t="s">
        <v>15</v>
      </c>
      <c r="AD33" s="9" t="s">
        <v>14</v>
      </c>
      <c r="AE33" s="9" t="s">
        <v>18</v>
      </c>
      <c r="AF33" s="9" t="s">
        <v>17</v>
      </c>
      <c r="AG33" s="7"/>
      <c r="AH33" s="10">
        <f>IF(C33=C$39,0.3,0)</f>
        <v>0.3</v>
      </c>
      <c r="AI33" s="10">
        <f>IF(D33=D$39,0.3,0)</f>
        <v>0.3</v>
      </c>
      <c r="AJ33" s="10">
        <f>IF(E33=E$39,0.3,0)</f>
        <v>0</v>
      </c>
      <c r="AK33" s="10">
        <f>IF(F33=F$39,0.3,0)</f>
        <v>0</v>
      </c>
      <c r="AL33" s="10">
        <f>IF(G33=G$39,0.3,0)</f>
        <v>0.3</v>
      </c>
      <c r="AM33" s="10">
        <f>IF(H33=H$39,0.3,0)</f>
        <v>0.3</v>
      </c>
      <c r="AN33" s="10">
        <f>IF(I33=I$39,0.3,0)</f>
        <v>0</v>
      </c>
      <c r="AO33" s="10">
        <f>IF(J33=J$39,0.3,0)</f>
        <v>0</v>
      </c>
      <c r="AP33" s="10">
        <f>IF(K33=K$39,0.3,0)</f>
        <v>0.3</v>
      </c>
      <c r="AQ33" s="10">
        <f>IF(L33=L$39,0.3,0)</f>
        <v>0.3</v>
      </c>
      <c r="AR33" s="10">
        <f>IF(M33=M$39,0.3,0)</f>
        <v>0</v>
      </c>
      <c r="AS33" s="10">
        <f>IF(N33=N$39,0.3,0)</f>
        <v>0</v>
      </c>
      <c r="AT33" s="10">
        <f>IF(O33=O$39,0.3,0)</f>
        <v>0.3</v>
      </c>
      <c r="AU33" s="10">
        <f>IF(P33=P$39,0.3,0)</f>
        <v>0.3</v>
      </c>
      <c r="AV33" s="10">
        <f>IF(Q33=Q$39,0.3,0)</f>
        <v>0.3</v>
      </c>
      <c r="AW33" s="10">
        <f>IF(R33=R$39,0.3,0)</f>
        <v>0</v>
      </c>
      <c r="AX33" s="10">
        <f>IF(S33=S$39,0.3,0)</f>
        <v>0.3</v>
      </c>
      <c r="AY33" s="10">
        <f>IF(T33=T$39,0.3,0)</f>
        <v>0.3</v>
      </c>
      <c r="AZ33" s="10">
        <f>IF(U33=U$39,0.3,0)</f>
        <v>0</v>
      </c>
      <c r="BA33" s="10">
        <f>IF(V33=V$39,0.3,0)</f>
        <v>0</v>
      </c>
      <c r="BB33" s="10">
        <f>IF(W33=W$39,0.3,0)</f>
        <v>0.3</v>
      </c>
      <c r="BC33" s="10">
        <f>IF(X33=X$39,0.3,0)</f>
        <v>0.3</v>
      </c>
      <c r="BD33" s="10">
        <f>IF(Y33=Y$39,0.3,0)</f>
        <v>0.3</v>
      </c>
      <c r="BE33" s="10">
        <f>IF(Z33=Z$39,0.3,0)</f>
        <v>0</v>
      </c>
      <c r="BF33" s="10">
        <f>IF(AA33=AA$39,0.3,0)</f>
        <v>0.3</v>
      </c>
      <c r="BG33" s="10">
        <f>IF(AB33=AB$39,0.3,0)</f>
        <v>0.3</v>
      </c>
      <c r="BH33" s="10">
        <f>IF(AC33=AC$39,0.3,0)</f>
        <v>0</v>
      </c>
      <c r="BI33" s="10">
        <f>IF(AD33=AD$39,0.3,0)</f>
        <v>0</v>
      </c>
      <c r="BJ33" s="10">
        <f>IF(AE33=AE$39,0.3,0)</f>
        <v>0.3</v>
      </c>
      <c r="BK33" s="10">
        <f>IF(AF33=AF$39,0.3,0)</f>
        <v>0</v>
      </c>
      <c r="BL33" s="11">
        <v>5.0999999999999988</v>
      </c>
      <c r="BM33" s="11">
        <v>0.30000000000000004</v>
      </c>
      <c r="BN33" s="11">
        <v>5.3999999999999986</v>
      </c>
    </row>
    <row r="34" spans="1:69" x14ac:dyDescent="0.25">
      <c r="A34" s="7" t="s">
        <v>28</v>
      </c>
      <c r="B34" s="8" t="s">
        <v>18</v>
      </c>
      <c r="C34" s="9" t="s">
        <v>17</v>
      </c>
      <c r="D34" s="9" t="s">
        <v>14</v>
      </c>
      <c r="E34" s="9" t="s">
        <v>16</v>
      </c>
      <c r="F34" s="9" t="s">
        <v>14</v>
      </c>
      <c r="G34" s="9" t="s">
        <v>18</v>
      </c>
      <c r="H34" s="9" t="s">
        <v>16</v>
      </c>
      <c r="I34" s="9" t="s">
        <v>17</v>
      </c>
      <c r="J34" s="9" t="s">
        <v>17</v>
      </c>
      <c r="K34" s="9" t="s">
        <v>15</v>
      </c>
      <c r="L34" s="9" t="s">
        <v>14</v>
      </c>
      <c r="M34" s="9" t="s">
        <v>15</v>
      </c>
      <c r="N34" s="9" t="s">
        <v>15</v>
      </c>
      <c r="O34" s="9" t="s">
        <v>14</v>
      </c>
      <c r="P34" s="9" t="s">
        <v>15</v>
      </c>
      <c r="Q34" s="9" t="s">
        <v>16</v>
      </c>
      <c r="R34" s="9" t="s">
        <v>18</v>
      </c>
      <c r="S34" s="9" t="s">
        <v>17</v>
      </c>
      <c r="T34" s="9" t="s">
        <v>15</v>
      </c>
      <c r="U34" s="9" t="s">
        <v>18</v>
      </c>
      <c r="V34" s="9" t="s">
        <v>14</v>
      </c>
      <c r="W34" s="9" t="s">
        <v>14</v>
      </c>
      <c r="X34" s="9" t="s">
        <v>17</v>
      </c>
      <c r="Y34" s="9" t="s">
        <v>17</v>
      </c>
      <c r="Z34" s="9" t="s">
        <v>17</v>
      </c>
      <c r="AA34" s="9" t="s">
        <v>14</v>
      </c>
      <c r="AB34" s="9" t="s">
        <v>16</v>
      </c>
      <c r="AC34" s="9" t="s">
        <v>16</v>
      </c>
      <c r="AD34" s="9" t="s">
        <v>16</v>
      </c>
      <c r="AE34" s="9" t="s">
        <v>15</v>
      </c>
      <c r="AF34" s="9" t="s">
        <v>18</v>
      </c>
      <c r="AG34" s="7"/>
      <c r="AH34" s="10">
        <f>IF(C34=C$39,0.3,0)</f>
        <v>0.3</v>
      </c>
      <c r="AI34" s="10">
        <f>IF(D34=D$39,0.3,0)</f>
        <v>0.3</v>
      </c>
      <c r="AJ34" s="10">
        <f>IF(E34=E$39,0.3,0)</f>
        <v>0.3</v>
      </c>
      <c r="AK34" s="10">
        <f>IF(F34=F$39,0.3,0)</f>
        <v>0</v>
      </c>
      <c r="AL34" s="10">
        <f>IF(G34=G$39,0.3,0)</f>
        <v>0.3</v>
      </c>
      <c r="AM34" s="10">
        <f>IF(H34=H$39,0.3,0)</f>
        <v>0.3</v>
      </c>
      <c r="AN34" s="10">
        <f>IF(I34=I$39,0.3,0)</f>
        <v>0.3</v>
      </c>
      <c r="AO34" s="10">
        <f>IF(J34=J$39,0.3,0)</f>
        <v>0.3</v>
      </c>
      <c r="AP34" s="10">
        <f>IF(K34=K$39,0.3,0)</f>
        <v>0.3</v>
      </c>
      <c r="AQ34" s="10">
        <f>IF(L34=L$39,0.3,0)</f>
        <v>0.3</v>
      </c>
      <c r="AR34" s="10">
        <f>IF(M34=M$39,0.3,0)</f>
        <v>0.3</v>
      </c>
      <c r="AS34" s="10">
        <f>IF(N34=N$39,0.3,0)</f>
        <v>0.3</v>
      </c>
      <c r="AT34" s="10">
        <f>IF(O34=O$39,0.3,0)</f>
        <v>0.3</v>
      </c>
      <c r="AU34" s="10">
        <f>IF(P34=P$39,0.3,0)</f>
        <v>0.3</v>
      </c>
      <c r="AV34" s="10">
        <f>IF(Q34=Q$39,0.3,0)</f>
        <v>0.3</v>
      </c>
      <c r="AW34" s="10">
        <f>IF(R34=R$39,0.3,0)</f>
        <v>0.3</v>
      </c>
      <c r="AX34" s="10">
        <f>IF(S34=S$39,0.3,0)</f>
        <v>0.3</v>
      </c>
      <c r="AY34" s="10">
        <f>IF(T34=T$39,0.3,0)</f>
        <v>0</v>
      </c>
      <c r="AZ34" s="10">
        <f>IF(U34=U$39,0.3,0)</f>
        <v>0.3</v>
      </c>
      <c r="BA34" s="10">
        <f>IF(V34=V$39,0.3,0)</f>
        <v>0.3</v>
      </c>
      <c r="BB34" s="10">
        <f>IF(W34=W$39,0.3,0)</f>
        <v>0.3</v>
      </c>
      <c r="BC34" s="10">
        <f>IF(X34=X$39,0.3,0)</f>
        <v>0.3</v>
      </c>
      <c r="BD34" s="10">
        <f>IF(Y34=Y$39,0.3,0)</f>
        <v>0.3</v>
      </c>
      <c r="BE34" s="10">
        <f>IF(Z34=Z$39,0.3,0)</f>
        <v>0.3</v>
      </c>
      <c r="BF34" s="10">
        <f>IF(AA34=AA$39,0.3,0)</f>
        <v>0.3</v>
      </c>
      <c r="BG34" s="10">
        <f>IF(AB34=AB$39,0.3,0)</f>
        <v>0.3</v>
      </c>
      <c r="BH34" s="10">
        <f>IF(AC34=AC$39,0.3,0)</f>
        <v>0.3</v>
      </c>
      <c r="BI34" s="10">
        <f>IF(AD34=AD$39,0.3,0)</f>
        <v>0.3</v>
      </c>
      <c r="BJ34" s="10">
        <f>IF(AE34=AE$39,0.3,0)</f>
        <v>0</v>
      </c>
      <c r="BK34" s="10">
        <f>IF(AF34=AF$39,0.3,0)</f>
        <v>0.3</v>
      </c>
      <c r="BL34" s="11">
        <v>8.0999999999999979</v>
      </c>
      <c r="BM34" s="11">
        <v>0.9</v>
      </c>
      <c r="BN34" s="11">
        <v>8.9999999999999982</v>
      </c>
    </row>
    <row r="35" spans="1:69" x14ac:dyDescent="0.25">
      <c r="BL35" s="4"/>
      <c r="BM35" s="12" t="s">
        <v>48</v>
      </c>
      <c r="BN35" s="15">
        <v>7.3865151515151481</v>
      </c>
      <c r="BQ35" s="2"/>
    </row>
    <row r="36" spans="1:69" x14ac:dyDescent="0.25">
      <c r="BL36" s="4"/>
      <c r="BM36" s="12" t="s">
        <v>49</v>
      </c>
      <c r="BN36" s="15">
        <v>1.5225033276074587</v>
      </c>
      <c r="BQ36" s="2"/>
    </row>
    <row r="37" spans="1:69" hidden="1" x14ac:dyDescent="0.25"/>
    <row r="38" spans="1:69" hidden="1" x14ac:dyDescent="0.25">
      <c r="A38" s="5"/>
      <c r="B38" s="6" t="s">
        <v>9</v>
      </c>
      <c r="C38" s="5">
        <v>1</v>
      </c>
      <c r="D38" s="5">
        <v>2</v>
      </c>
      <c r="E38" s="5">
        <v>3</v>
      </c>
      <c r="F38" s="5">
        <v>4</v>
      </c>
      <c r="G38" s="5">
        <v>5</v>
      </c>
      <c r="H38" s="5">
        <v>6</v>
      </c>
      <c r="I38" s="5">
        <v>7</v>
      </c>
      <c r="J38" s="5">
        <v>8</v>
      </c>
      <c r="K38" s="5">
        <v>9</v>
      </c>
      <c r="L38" s="5">
        <v>10</v>
      </c>
      <c r="M38" s="5">
        <v>11</v>
      </c>
      <c r="N38" s="5">
        <v>12</v>
      </c>
      <c r="O38" s="5">
        <v>13</v>
      </c>
      <c r="P38" s="5">
        <v>14</v>
      </c>
      <c r="Q38" s="5">
        <v>15</v>
      </c>
      <c r="R38" s="5">
        <v>16</v>
      </c>
      <c r="S38" s="5">
        <v>17</v>
      </c>
      <c r="T38" s="5">
        <v>18</v>
      </c>
      <c r="U38" s="5">
        <v>19</v>
      </c>
      <c r="V38" s="5">
        <v>20</v>
      </c>
      <c r="W38" s="5">
        <v>21</v>
      </c>
      <c r="X38" s="5">
        <v>22</v>
      </c>
      <c r="Y38" s="5">
        <v>23</v>
      </c>
      <c r="Z38" s="5">
        <v>24</v>
      </c>
      <c r="AA38" s="5">
        <v>25</v>
      </c>
      <c r="AB38" s="5">
        <v>26</v>
      </c>
      <c r="AC38" s="5">
        <v>27</v>
      </c>
      <c r="AD38" s="5">
        <v>28</v>
      </c>
      <c r="AE38" s="5">
        <v>29</v>
      </c>
      <c r="AF38" s="5">
        <v>30</v>
      </c>
      <c r="BL38" s="5"/>
      <c r="BM38" s="5"/>
      <c r="BN38" s="5"/>
    </row>
    <row r="39" spans="1:69" hidden="1" x14ac:dyDescent="0.25">
      <c r="A39" s="5" t="s">
        <v>50</v>
      </c>
      <c r="B39" s="6" t="s">
        <v>18</v>
      </c>
      <c r="C39" s="5" t="s">
        <v>17</v>
      </c>
      <c r="D39" s="5" t="s">
        <v>14</v>
      </c>
      <c r="E39" s="5" t="s">
        <v>16</v>
      </c>
      <c r="F39" s="5" t="s">
        <v>15</v>
      </c>
      <c r="G39" s="5" t="s">
        <v>18</v>
      </c>
      <c r="H39" s="5" t="s">
        <v>16</v>
      </c>
      <c r="I39" s="5" t="s">
        <v>17</v>
      </c>
      <c r="J39" s="5" t="s">
        <v>17</v>
      </c>
      <c r="K39" s="5" t="s">
        <v>15</v>
      </c>
      <c r="L39" s="5" t="s">
        <v>14</v>
      </c>
      <c r="M39" s="5" t="s">
        <v>15</v>
      </c>
      <c r="N39" s="5" t="s">
        <v>15</v>
      </c>
      <c r="O39" s="5" t="s">
        <v>14</v>
      </c>
      <c r="P39" s="5" t="s">
        <v>15</v>
      </c>
      <c r="Q39" s="5" t="s">
        <v>16</v>
      </c>
      <c r="R39" s="5" t="s">
        <v>18</v>
      </c>
      <c r="S39" s="5" t="s">
        <v>17</v>
      </c>
      <c r="T39" s="5" t="s">
        <v>16</v>
      </c>
      <c r="U39" s="5" t="s">
        <v>18</v>
      </c>
      <c r="V39" s="5" t="s">
        <v>14</v>
      </c>
      <c r="W39" s="5" t="s">
        <v>14</v>
      </c>
      <c r="X39" s="5" t="s">
        <v>17</v>
      </c>
      <c r="Y39" s="5" t="s">
        <v>17</v>
      </c>
      <c r="Z39" s="5" t="s">
        <v>17</v>
      </c>
      <c r="AA39" s="5" t="s">
        <v>14</v>
      </c>
      <c r="AB39" s="5" t="s">
        <v>16</v>
      </c>
      <c r="AC39" s="5" t="s">
        <v>16</v>
      </c>
      <c r="AD39" s="5" t="s">
        <v>16</v>
      </c>
      <c r="AE39" s="5" t="s">
        <v>18</v>
      </c>
      <c r="AF39" s="5" t="s">
        <v>18</v>
      </c>
      <c r="BL39" s="5"/>
      <c r="BM39" s="5"/>
      <c r="BN39" s="5"/>
    </row>
    <row r="40" spans="1:69" hidden="1" x14ac:dyDescent="0.25">
      <c r="A40" s="5" t="s">
        <v>50</v>
      </c>
      <c r="B40" s="6" t="s">
        <v>14</v>
      </c>
      <c r="C40" s="5" t="s">
        <v>15</v>
      </c>
      <c r="D40" s="5" t="s">
        <v>16</v>
      </c>
      <c r="E40" s="5" t="s">
        <v>14</v>
      </c>
      <c r="F40" s="5" t="s">
        <v>17</v>
      </c>
      <c r="G40" s="5" t="s">
        <v>15</v>
      </c>
      <c r="H40" s="5" t="s">
        <v>16</v>
      </c>
      <c r="I40" s="5" t="s">
        <v>17</v>
      </c>
      <c r="J40" s="5" t="s">
        <v>17</v>
      </c>
      <c r="K40" s="5" t="s">
        <v>14</v>
      </c>
      <c r="L40" s="5" t="s">
        <v>14</v>
      </c>
      <c r="M40" s="5" t="s">
        <v>15</v>
      </c>
      <c r="N40" s="5" t="s">
        <v>14</v>
      </c>
      <c r="O40" s="5" t="s">
        <v>15</v>
      </c>
      <c r="P40" s="5" t="s">
        <v>15</v>
      </c>
      <c r="Q40" s="5" t="s">
        <v>18</v>
      </c>
      <c r="R40" s="5" t="s">
        <v>17</v>
      </c>
      <c r="S40" s="5" t="s">
        <v>18</v>
      </c>
      <c r="T40" s="5" t="s">
        <v>15</v>
      </c>
      <c r="U40" s="5" t="s">
        <v>18</v>
      </c>
      <c r="V40" s="5" t="s">
        <v>16</v>
      </c>
      <c r="W40" s="5" t="s">
        <v>14</v>
      </c>
      <c r="X40" s="5" t="s">
        <v>17</v>
      </c>
      <c r="Y40" s="5" t="s">
        <v>14</v>
      </c>
      <c r="Z40" s="5" t="s">
        <v>17</v>
      </c>
      <c r="AA40" s="5" t="s">
        <v>18</v>
      </c>
      <c r="AB40" s="5" t="s">
        <v>18</v>
      </c>
      <c r="AC40" s="5" t="s">
        <v>16</v>
      </c>
      <c r="AD40" s="5" t="s">
        <v>17</v>
      </c>
      <c r="AE40" s="5" t="s">
        <v>17</v>
      </c>
      <c r="AF40" s="5" t="s">
        <v>16</v>
      </c>
      <c r="BL40" s="5"/>
      <c r="BM40" s="5"/>
      <c r="BN40" s="5"/>
    </row>
    <row r="41" spans="1:69" hidden="1" x14ac:dyDescent="0.25"/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Notas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Professor</dc:creator>
  <cp:lastModifiedBy>Carla Ten Caten</cp:lastModifiedBy>
  <dcterms:created xsi:type="dcterms:W3CDTF">2012-08-27T11:36:16Z</dcterms:created>
  <dcterms:modified xsi:type="dcterms:W3CDTF">2012-10-31T11:20:59Z</dcterms:modified>
</cp:coreProperties>
</file>